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765" firstSheet="2" activeTab="6"/>
  </bookViews>
  <sheets>
    <sheet name="เอกสารประกอบการเบิก" sheetId="13" r:id="rId1"/>
    <sheet name="หลักฐานการจ่าย01" sheetId="14" r:id="rId2"/>
    <sheet name="สรุปการเบิก02" sheetId="1" r:id="rId3"/>
    <sheet name="ใบสรุปสาขา03" sheetId="4" r:id="rId4"/>
    <sheet name="เกินภาระงานสอนรายบุคคล04" sheetId="15" r:id="rId5"/>
    <sheet name="เบิกสมทบ-อ.พิเศษ05" sheetId="16" r:id="rId6"/>
    <sheet name="ใบสรุปการเบิกค่าสอน06" sheetId="17" r:id="rId7"/>
    <sheet name="ตัวอย่างเกินภาระงาน" sheetId="11" r:id="rId8"/>
    <sheet name="ตัวอย่างค่าสอนพิเศษ+สมทบ" sheetId="12" r:id="rId9"/>
  </sheets>
  <calcPr calcId="162913"/>
</workbook>
</file>

<file path=xl/calcChain.xml><?xml version="1.0" encoding="utf-8"?>
<calcChain xmlns="http://schemas.openxmlformats.org/spreadsheetml/2006/main">
  <c r="F57" i="11"/>
  <c r="F34"/>
  <c r="E34"/>
  <c r="C16" i="14" l="1"/>
  <c r="C17" s="1"/>
  <c r="D26" i="12" l="1"/>
  <c r="E24"/>
  <c r="F60" i="11"/>
  <c r="F59"/>
  <c r="E57"/>
  <c r="F61" l="1"/>
</calcChain>
</file>

<file path=xl/sharedStrings.xml><?xml version="1.0" encoding="utf-8"?>
<sst xmlns="http://schemas.openxmlformats.org/spreadsheetml/2006/main" count="450" uniqueCount="223">
  <si>
    <t>ลำดับ</t>
  </si>
  <si>
    <t>รายชื่อ</t>
  </si>
  <si>
    <t>อาจารย์ประจำ/ข้าราชการ</t>
  </si>
  <si>
    <t>อาจารย์พนักงานมหาวิทยาลัย</t>
  </si>
  <si>
    <t>จำนวนชั่วโมง</t>
  </si>
  <si>
    <t>จำนวนเงิน</t>
  </si>
  <si>
    <t>แหล่งเงิน</t>
  </si>
  <si>
    <t>เงินงบประมาณ</t>
  </si>
  <si>
    <t>เงินรายได้</t>
  </si>
  <si>
    <t>หมายเหตุ</t>
  </si>
  <si>
    <t>วันที่.......................................</t>
  </si>
  <si>
    <t>วันที่.................................</t>
  </si>
  <si>
    <t>หมายเหตุ/สอนให้คณะ</t>
  </si>
  <si>
    <t>รวม</t>
  </si>
  <si>
    <t>อาจารย์พิเศษ</t>
  </si>
  <si>
    <t>2.ให้ส่งใบเบิกพร้อมกันทั้งสาขาและเป็นความรับผิดชอบของหัวหน้าสาขา</t>
  </si>
  <si>
    <t>ผู้รับรอง หัวหน้าสาขา</t>
  </si>
  <si>
    <t>1.ต้องมีตารางสอนอาจารย์ที่อนุมัติแล้ว</t>
  </si>
  <si>
    <t xml:space="preserve"> (.............................................)</t>
  </si>
  <si>
    <t>..............................................................ลงชื่อ</t>
  </si>
  <si>
    <t>(.........................................)</t>
  </si>
  <si>
    <t>สัปดาห์ที่</t>
  </si>
  <si>
    <t>วัน/ เดือน/ปี</t>
  </si>
  <si>
    <t>ทฤษฎี</t>
  </si>
  <si>
    <t>ปฏิบัติ</t>
  </si>
  <si>
    <t>ระยะเวลาที่สอน</t>
  </si>
  <si>
    <t>วิชา</t>
  </si>
  <si>
    <t>ระดับ</t>
  </si>
  <si>
    <t>จ.  24 มิย.62</t>
  </si>
  <si>
    <t>อ.  25 มิย. 62</t>
  </si>
  <si>
    <t xml:space="preserve">   จำนวนหน่วยชั่วโมง</t>
  </si>
  <si>
    <t>จ.  1  ก.ค..62</t>
  </si>
  <si>
    <t>อ.  2 ก.ค. 62</t>
  </si>
  <si>
    <t>รวมหน้า 1</t>
  </si>
  <si>
    <t>รวม หน้า 2</t>
  </si>
  <si>
    <t>ชั่วโมง ยกมา</t>
  </si>
  <si>
    <t>จำนวนชั่วโมงที่สอนจริง</t>
  </si>
  <si>
    <t>จำนวนชั่วโมงภาระงาน</t>
  </si>
  <si>
    <t>จำนวนขอเบิก</t>
  </si>
  <si>
    <t>อัตราต่อชม.</t>
  </si>
  <si>
    <t>รวมเป็นเงิน</t>
  </si>
  <si>
    <t>บาท</t>
  </si>
  <si>
    <t>...........................</t>
  </si>
  <si>
    <t>(..........................)</t>
  </si>
  <si>
    <t>อาจารย์ผู้สอน</t>
  </si>
  <si>
    <t>ขอรับรองความถูกต้องของข้อมูล</t>
  </si>
  <si>
    <t>วันที่</t>
  </si>
  <si>
    <t>ผู้รับรอง</t>
  </si>
  <si>
    <t>....................................</t>
  </si>
  <si>
    <t>(.................................)</t>
  </si>
  <si>
    <t>หัวหน้าสาขา</t>
  </si>
  <si>
    <t xml:space="preserve">ใบเบิกเงินค่าสอนเกินภาระงานรายบุคคล  </t>
  </si>
  <si>
    <t xml:space="preserve">ใบเบิกเงินค่าสอนเกินภาระงานรายบุคคล </t>
  </si>
  <si>
    <r>
      <t>ประจำเดือน ........</t>
    </r>
    <r>
      <rPr>
        <sz val="16"/>
        <color rgb="FFC00000"/>
        <rFont val="TH SarabunPSK"/>
        <family val="2"/>
      </rPr>
      <t>.มิ.ย.62 และ ก.ค.62....</t>
    </r>
    <r>
      <rPr>
        <sz val="16"/>
        <color theme="1"/>
        <rFont val="TH SarabunPSK"/>
        <family val="2"/>
      </rPr>
      <t>..................................................ภาคการศึกษาที่.....1........./.62.........</t>
    </r>
  </si>
  <si>
    <t>...................ป.ตรี..........................................................................................</t>
  </si>
  <si>
    <t>จ.  8  ก.ค..62</t>
  </si>
  <si>
    <t>อ.  9 ก.ค. 62</t>
  </si>
  <si>
    <r>
      <rPr>
        <sz val="16"/>
        <color theme="1"/>
        <rFont val="Wingdings"/>
        <charset val="2"/>
      </rPr>
      <t>o</t>
    </r>
    <r>
      <rPr>
        <sz val="16"/>
        <color theme="1"/>
        <rFont val="TH SarabunPSK"/>
        <family val="2"/>
      </rPr>
      <t>อาจารย์ประจำ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</si>
  <si>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TH SarabunPSK"/>
        <family val="2"/>
      </rPr>
      <t>อาจารย์พิเศษ</t>
    </r>
  </si>
  <si>
    <t>จำนวนชั่วโมงที่เบิก</t>
  </si>
  <si>
    <t>อัตราต่อชั่วโมง</t>
  </si>
  <si>
    <t>รวม จำนวนชั่วโมง</t>
  </si>
  <si>
    <t xml:space="preserve">ใบเบิกเงินค่าสอนรายบุคคล  ภาคสมทบ /อาจารย์พิเศษ </t>
  </si>
  <si>
    <t>ใบสรุปการเบิกเงินค่าสอนของสาขาวิชา</t>
  </si>
  <si>
    <r>
      <rPr>
        <b/>
        <sz val="16"/>
        <color theme="1"/>
        <rFont val="Wingdings"/>
        <charset val="2"/>
      </rPr>
      <t>o</t>
    </r>
    <r>
      <rPr>
        <b/>
        <sz val="16"/>
        <color theme="1"/>
        <rFont val="TH SarabunPSK"/>
        <family val="2"/>
      </rPr>
      <t>ค่าสอนภาคสมทบ อ.ประจำ</t>
    </r>
  </si>
  <si>
    <r>
      <rPr>
        <b/>
        <sz val="16"/>
        <color theme="1"/>
        <rFont val="Wingdings"/>
        <charset val="2"/>
      </rPr>
      <t>o</t>
    </r>
    <r>
      <rPr>
        <b/>
        <sz val="16"/>
        <color theme="1"/>
        <rFont val="TH SarabunPSK"/>
        <family val="2"/>
      </rPr>
      <t xml:space="preserve"> ค่าสอนเกินภาระงาน</t>
    </r>
  </si>
  <si>
    <r>
      <rPr>
        <b/>
        <sz val="16"/>
        <color theme="1"/>
        <rFont val="Wingdings"/>
        <charset val="2"/>
      </rPr>
      <t>o</t>
    </r>
    <r>
      <rPr>
        <b/>
        <sz val="16"/>
        <color theme="1"/>
        <rFont val="TH SarabunPSK"/>
        <family val="2"/>
      </rPr>
      <t xml:space="preserve"> ค่าสอนอ.พิเศษ</t>
    </r>
  </si>
  <si>
    <t>3. ส่งเบิกค่าสอนพิเศษ และภาคสมทบ เบิก 2 เดือนต่อ ครั้ง</t>
  </si>
  <si>
    <t>สาขาวิชา ………………………………………คณะ....................................มหาวิทยาลัยเทคโนโลยีราชมงคลพระนคร</t>
  </si>
  <si>
    <t>ประจำเดือน ................................ ภาคการศึกษาที่ ......................</t>
  </si>
  <si>
    <t>สาขาวิชา ………………………………………คณะ......................................มหาวิทยาลัยเทคโนโลยีราชมงคลพระนคร</t>
  </si>
  <si>
    <t>ประจำเดือน..................................................ภาคการศึกษา................................</t>
  </si>
  <si>
    <t>ระดับ.............................................</t>
  </si>
  <si>
    <t>...........................................</t>
  </si>
  <si>
    <r>
      <rPr>
        <sz val="16"/>
        <color theme="1"/>
        <rFont val="Wingdings"/>
        <charset val="2"/>
      </rPr>
      <t>o</t>
    </r>
    <r>
      <rPr>
        <sz val="16"/>
        <color theme="1"/>
        <rFont val="TH SarabunPSK"/>
        <family val="2"/>
      </rPr>
      <t xml:space="preserve"> ค่าสอนเกินภาระงาน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</si>
  <si>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TH SarabunPSK"/>
        <family val="2"/>
      </rPr>
      <t>ค่าสอนภาคสมทบ อ.ประจำ</t>
    </r>
  </si>
  <si>
    <t xml:space="preserve"> หัวหน้าการเงิน</t>
  </si>
  <si>
    <r>
      <rPr>
        <sz val="16"/>
        <color theme="1"/>
        <rFont val="Wingdings"/>
        <charset val="2"/>
      </rPr>
      <t xml:space="preserve">  o</t>
    </r>
    <r>
      <rPr>
        <sz val="16"/>
        <color theme="1"/>
        <rFont val="TH SarabunPSK"/>
        <family val="2"/>
      </rPr>
      <t xml:space="preserve"> ค่าสอนอ.พิเศษ</t>
    </r>
  </si>
  <si>
    <t>แบบค่าสอน-04</t>
  </si>
  <si>
    <t>สรุปการเบิกเงินค่าสอน</t>
  </si>
  <si>
    <t>เอกสารประกอบการเบิกเงินค่าสอน  (ปรับเดือน ก.ค.62) กองคลัง</t>
  </si>
  <si>
    <t>รหัส</t>
  </si>
  <si>
    <t>ชื่อเอกสาร</t>
  </si>
  <si>
    <t>ผู้รับผิดชอบ</t>
  </si>
  <si>
    <t>แบบค่าสอน-01</t>
  </si>
  <si>
    <t>หลักฐานการเบิกจ่ายเงินค่าสอน</t>
  </si>
  <si>
    <t>หัวหน้างานการเงิน</t>
  </si>
  <si>
    <t>แบบค่าสอน-02</t>
  </si>
  <si>
    <t>แบบค่าสอน-03</t>
  </si>
  <si>
    <t xml:space="preserve">หัวหน้าสาขาวิชา </t>
  </si>
  <si>
    <r>
      <t>ใบเบิกเงินค่าสอน</t>
    </r>
    <r>
      <rPr>
        <sz val="16"/>
        <color rgb="FFFF0000"/>
        <rFont val="TH SarabunPSK"/>
        <family val="2"/>
      </rPr>
      <t>เกินภาระงาน</t>
    </r>
    <r>
      <rPr>
        <sz val="16"/>
        <color theme="1"/>
        <rFont val="TH SarabunPSK"/>
        <family val="2"/>
      </rPr>
      <t>รายบุคคล</t>
    </r>
  </si>
  <si>
    <t>อ.ผู้สอน</t>
  </si>
  <si>
    <t>แบบค่าสอน-05</t>
  </si>
  <si>
    <r>
      <t xml:space="preserve">ใบเบิกเงินค่าสอนรายบุคคล  </t>
    </r>
    <r>
      <rPr>
        <sz val="16"/>
        <color rgb="FF0070C0"/>
        <rFont val="TH SarabunPSK"/>
        <family val="2"/>
      </rPr>
      <t xml:space="preserve">ภาคสมทบ </t>
    </r>
    <r>
      <rPr>
        <sz val="16"/>
        <color theme="1"/>
        <rFont val="TH SarabunPSK"/>
        <family val="2"/>
      </rPr>
      <t>/อาจารย์พิเศษ</t>
    </r>
  </si>
  <si>
    <t>แบบฟอร์มอยู่ในเวปไซด์กองคลัง</t>
  </si>
  <si>
    <t>ครั้งที่ 3  เดือน ต.ค.  ให้ใช้เงินรายได้ปี 63  ส่งเบิกถึงกองคลัง 31 ต.ค. 62</t>
  </si>
  <si>
    <t xml:space="preserve">       ส่งถึงกองคลังภายใน 31 ต.ค. 62 </t>
  </si>
  <si>
    <t>ครั้งที่ 1  เดือน มิ.ย.+ก.ค.62   ส่งถึงกองคลัง ภายใน 5 ส.ค. 62</t>
  </si>
  <si>
    <r>
      <t xml:space="preserve"> </t>
    </r>
    <r>
      <rPr>
        <u/>
        <sz val="16"/>
        <color rgb="FF0070C0"/>
        <rFont val="TH SarabunPSK"/>
        <family val="2"/>
      </rPr>
      <t>หมายเหตุ</t>
    </r>
    <r>
      <rPr>
        <sz val="16"/>
        <color rgb="FF0070C0"/>
        <rFont val="TH SarabunPSK"/>
        <family val="2"/>
      </rPr>
      <t xml:space="preserve">  </t>
    </r>
    <r>
      <rPr>
        <sz val="16"/>
        <color theme="1"/>
        <rFont val="TH SarabunPSK"/>
        <family val="2"/>
      </rPr>
      <t>การส่งค่าสอนทุกกรณีให้ส่งเป็นรายสาขา</t>
    </r>
  </si>
  <si>
    <r>
      <t>1.</t>
    </r>
    <r>
      <rPr>
        <sz val="16"/>
        <color theme="1"/>
        <rFont val="TH SarabunPSK"/>
        <family val="2"/>
      </rPr>
      <t>ส่งใบเบิกค่าสอนภาคสมทบ อ.ประจำ +อ.พิเศษ  รวบ 2 เดือนครั้ง (เบิกเงินรายได้)</t>
    </r>
  </si>
  <si>
    <r>
      <t>2.</t>
    </r>
    <r>
      <rPr>
        <sz val="16"/>
        <color theme="1"/>
        <rFont val="TH SarabunPSK"/>
        <family val="2"/>
      </rPr>
      <t xml:space="preserve">ส่งเบิกค่าสอนเกินภาระงาน  เบิกจากเงินงบประมาณปี 63 </t>
    </r>
  </si>
  <si>
    <t>หลักฐานการเบิกจ่ายค่าสอน</t>
  </si>
  <si>
    <t>ส่วนราชการ...มหาวิทยาลัยเทคโนโลยีราชมงคลพระนคร   คณะ...............................................ภาคการศึกษาที่............................ปีการศึกษา...............</t>
  </si>
  <si>
    <t>ลำดับที่</t>
  </si>
  <si>
    <t>ชื่อ - นามสกุล</t>
  </si>
  <si>
    <t>ตำแหน่ง
ผู้ทำการสอน</t>
  </si>
  <si>
    <t>ผู้ได้รับเชิญ
ให้สอน</t>
  </si>
  <si>
    <t>ระดับการสอน</t>
  </si>
  <si>
    <t>จำนวนหน่วยชั่วโมง
ที่ทำการสอนพิเศษและ
สอนเกินภาระงานสอน</t>
  </si>
  <si>
    <t>ลายมือชื่อผู้รับเงิน</t>
  </si>
  <si>
    <t>วัน/เดือน/ปี
ที่รับเงิน</t>
  </si>
  <si>
    <t>ระดับปริญญาตรี
หรือเทียบเท่า</t>
  </si>
  <si>
    <t>ระดับ
บัณฑิตศึกษา
หรือเทียบเท่า</t>
  </si>
  <si>
    <t>ผู้ทำ</t>
  </si>
  <si>
    <t>ผู้จ่ายเงิน</t>
  </si>
  <si>
    <t>รวมจำนวนเงินค่าสอนทั้งสิ้น</t>
  </si>
  <si>
    <t>ลงชื่อ.................................................................</t>
  </si>
  <si>
    <t>รวมจำนวนเงิน (ตัวอักษร)</t>
  </si>
  <si>
    <t>(.....................................................................)</t>
  </si>
  <si>
    <t>ตำแหน่ง............................................................</t>
  </si>
  <si>
    <t>วันที่..............................................................</t>
  </si>
  <si>
    <t>ผู้อนุมัติ</t>
  </si>
  <si>
    <t>ลงชื่อ .............................................................................................</t>
  </si>
  <si>
    <t>(......................................................................................................)</t>
  </si>
  <si>
    <t>ตำแหน่ง.........................................................................................</t>
  </si>
  <si>
    <t>วันที่.............................................................................................</t>
  </si>
  <si>
    <t>เวลาที่ทำการสอน</t>
  </si>
  <si>
    <t>จำนวนหน่วยชั่วโมง</t>
  </si>
  <si>
    <t>หน้า 1/ต่อ</t>
  </si>
  <si>
    <t>หน้า 2/2</t>
  </si>
  <si>
    <t>ปฎิบัติ</t>
  </si>
  <si>
    <t>(.......................................)</t>
  </si>
  <si>
    <t>วันที่.....................................</t>
  </si>
  <si>
    <t>ครั้งที่ 2  เดือน ส.ค. + ก.ย.62  ส่งถึงกองคลังภายใน 20 ก.ย. 62</t>
  </si>
  <si>
    <r>
      <t>ชื่อ.......</t>
    </r>
    <r>
      <rPr>
        <b/>
        <sz val="16"/>
        <color rgb="FFFF0000"/>
        <rFont val="TH SarabunPSK"/>
        <family val="2"/>
      </rPr>
      <t>..นางสาวจิราพร...แก้วใส.</t>
    </r>
    <r>
      <rPr>
        <sz val="16"/>
        <color theme="1"/>
        <rFont val="TH SarabunPSK"/>
        <family val="2"/>
      </rPr>
      <t>...................ตำแหน่ง....................</t>
    </r>
    <r>
      <rPr>
        <b/>
        <sz val="16"/>
        <color rgb="FFFF0000"/>
        <rFont val="TH SarabunPSK"/>
        <family val="2"/>
      </rPr>
      <t>รองอธิการบดี..</t>
    </r>
    <r>
      <rPr>
        <sz val="16"/>
        <color theme="1"/>
        <rFont val="TH SarabunPSK"/>
        <family val="2"/>
      </rPr>
      <t>................</t>
    </r>
  </si>
  <si>
    <t>อ. 16 ก.ค. 62</t>
  </si>
  <si>
    <t>จ. 15 ก.ค. 62</t>
  </si>
  <si>
    <t>จ. 22 ก.ค. 62</t>
  </si>
  <si>
    <t>อ. 23 ก.ค. 62</t>
  </si>
  <si>
    <t>จ. 29 ก.ค. 62</t>
  </si>
  <si>
    <t>อ. 30 ก.ค. 62</t>
  </si>
  <si>
    <t>พ.  26 มิย.62</t>
  </si>
  <si>
    <t xml:space="preserve">      สาขา ......วิศวกรรมคอมพิวเตอร์.................คณะ.....วิศวกรรมศาสตร์..............มหาวิทยาลัยเทคโนโลยีราชมงคลพระนคร</t>
  </si>
  <si>
    <t>การโปรแกรมคอมพิวเตอร์</t>
  </si>
  <si>
    <t>พฤ. 27 มิย. 62</t>
  </si>
  <si>
    <t xml:space="preserve">      สาขา ...วิชาการบัญชี.........................คณะ.....บริหารธุรกิจ...................มหาวิทยาลัยเทคโนโลยีราชมงคลพระนคร</t>
  </si>
  <si>
    <t>ประจำภาคการศึกษาที่.....1......../.......62..........</t>
  </si>
  <si>
    <t>จ.  3  ก.ค. 62</t>
  </si>
  <si>
    <t>อ.  4  ก.ค. 62</t>
  </si>
  <si>
    <t>จ.  10  ก.ค. 62</t>
  </si>
  <si>
    <t>อ.  11  ก.ค. 62</t>
  </si>
  <si>
    <t>จ.  17 ก.ค. 62</t>
  </si>
  <si>
    <t>อ.  18 ก.ค. 62</t>
  </si>
  <si>
    <t>.......ปริญญาตรี......................................................................................................</t>
  </si>
  <si>
    <t>ชื่อ.......สุวรรณา.........แจ่มทิม...........ตำแหน่ง.......หัวหน้าสาขา..........ภาระงานสอน......90..........หน่วยชั่วโมง</t>
  </si>
  <si>
    <t>ระบบสารสนเทศทางการบัญชี</t>
  </si>
  <si>
    <t>08.00  -  11.00</t>
  </si>
  <si>
    <t xml:space="preserve">08.00  -  11.00 </t>
  </si>
  <si>
    <t>หลักการบัญชึ</t>
  </si>
  <si>
    <t>หลักการบัญชี</t>
  </si>
  <si>
    <t>จ.  24 ก.ค. 62</t>
  </si>
  <si>
    <t>อ.  25 ก.ค. 62</t>
  </si>
  <si>
    <t>จ.  31 ก.ค. 62</t>
  </si>
  <si>
    <t>อ.   1 ส.ค. 62</t>
  </si>
  <si>
    <t>จ.   7 ส.ค. 62</t>
  </si>
  <si>
    <t>อ.   8 ส.ค. 62</t>
  </si>
  <si>
    <t>จ.  14 ส.ค. 62</t>
  </si>
  <si>
    <t>อ.  15 ส.ค. 62</t>
  </si>
  <si>
    <t>จ.  21 ส.ค. 62</t>
  </si>
  <si>
    <t>อ.  22 ส.ค. 62</t>
  </si>
  <si>
    <t>จ.  28 ส.ค. 62</t>
  </si>
  <si>
    <t>อ.  29 ส.ค. 62</t>
  </si>
  <si>
    <t>จ.  4 ก.ย. 62</t>
  </si>
  <si>
    <t>อ.  5 ก.ย. 62</t>
  </si>
  <si>
    <t>จ.  11 ก.ย. 62</t>
  </si>
  <si>
    <t>อ.  12 ก.ย. 62</t>
  </si>
  <si>
    <t>จ.  18 ก.ย. 62</t>
  </si>
  <si>
    <t>อ.  19 ก.ย. 62</t>
  </si>
  <si>
    <t>จ.  25 ก.ย. 62</t>
  </si>
  <si>
    <t>อ.  26 ก.ย. 62</t>
  </si>
  <si>
    <t>จ.  2 ต.ค. 62</t>
  </si>
  <si>
    <t>อ.  3 ต.ค. 62</t>
  </si>
  <si>
    <t xml:space="preserve"> (ครบที่91เหลือเศษ1)</t>
  </si>
  <si>
    <t>12.00  -  16.00</t>
  </si>
  <si>
    <t xml:space="preserve">เบอร์ภายใน  6952  ติดต่อ จิราภรณ์ </t>
  </si>
  <si>
    <t>ประจำภาคการศึกษาที่............./.................</t>
  </si>
  <si>
    <t>...........................................................................................................</t>
  </si>
  <si>
    <t xml:space="preserve">      สาขา ...................................คณะ..................................มหาวิทยาลัยเทคโนโลยีราชมงคลพระนคร</t>
  </si>
  <si>
    <t>ชื่อ..............................................ตำแหน่ง...............................ภาระงานสอน...............หน่วยชั่วโมง</t>
  </si>
  <si>
    <t xml:space="preserve">      สาขา ...........................................คณะ.......................มหาวิทยาลัยเทคโนโลยีราชมงคลพระนคร</t>
  </si>
  <si>
    <t>ประจำเดือน ......................................................ภาคการศึกษาที่............../............</t>
  </si>
  <si>
    <r>
      <t>ชื่อ..........................</t>
    </r>
    <r>
      <rPr>
        <b/>
        <sz val="16"/>
        <color rgb="FFFF0000"/>
        <rFont val="TH SarabunPSK"/>
        <family val="2"/>
      </rPr>
      <t>.</t>
    </r>
    <r>
      <rPr>
        <sz val="16"/>
        <color theme="1"/>
        <rFont val="TH SarabunPSK"/>
        <family val="2"/>
      </rPr>
      <t>...................ตำแหน่ง..............................................................</t>
    </r>
  </si>
  <si>
    <t>.............................................................................................................</t>
  </si>
  <si>
    <t>มหาวิทยาลัยเทคโนโลยีราชมงคลพระนคร</t>
  </si>
  <si>
    <t>ประจำภาคการศึกษาที่</t>
  </si>
  <si>
    <t>/</t>
  </si>
  <si>
    <t>ค่าสอนเกินภาระงานสอน</t>
  </si>
  <si>
    <t>อาจารย์ประจำ</t>
  </si>
  <si>
    <t>ปริญญาเอก</t>
  </si>
  <si>
    <t>ค่าสอนพิเศษ</t>
  </si>
  <si>
    <t>ปริญญาโท</t>
  </si>
  <si>
    <t>ค่าสอนภาคสมทบ</t>
  </si>
  <si>
    <t>ประกาศนียบัตรบัณฑิต</t>
  </si>
  <si>
    <t>ปริญญาตรี</t>
  </si>
  <si>
    <t>รายละเอียดคณะที่ขอเบิก</t>
  </si>
  <si>
    <t>อัตรา / หน่วยชั่วโมง</t>
  </si>
  <si>
    <t>จำนวนเงินขอเบิก
(บาท)</t>
  </si>
  <si>
    <t>ลงชื่อ......................................................</t>
  </si>
  <si>
    <t>ลงชื่อ.................................................................................</t>
  </si>
  <si>
    <t>(....................................................................)</t>
  </si>
  <si>
    <t>(......................................................)</t>
  </si>
  <si>
    <t>วันที่..........</t>
  </si>
  <si>
    <t>วันที่.........</t>
  </si>
  <si>
    <t>ตำแหน่ง.......................................</t>
  </si>
  <si>
    <t>ภาระงานสอน......................ชั่วโมง</t>
  </si>
  <si>
    <t>ลำดับที่..................</t>
  </si>
  <si>
    <t>ชื่อ..................................................</t>
  </si>
  <si>
    <t>เกินภาระงานสอนรายบุคคล05</t>
  </si>
  <si>
    <t>แบบค่าสอน-06</t>
  </si>
  <si>
    <t>คณะ..............................................................................................</t>
  </si>
  <si>
    <t>.....................</t>
  </si>
  <si>
    <t>.................</t>
  </si>
  <si>
    <t xml:space="preserve">ใบสรุปเบิกค่าสอน (กรณีมีห้องเรียนรวม+วิชาศึกษาทั่วไป)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</si>
</sst>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4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i/>
      <sz val="16"/>
      <color rgb="FF3366FF"/>
      <name val="TH SarabunPSK"/>
      <family val="2"/>
    </font>
    <font>
      <i/>
      <sz val="14"/>
      <color rgb="FF3366FF"/>
      <name val="TH SarabunPSK"/>
      <family val="2"/>
    </font>
    <font>
      <b/>
      <sz val="14"/>
      <color rgb="FF3366FF"/>
      <name val="TH SarabunPSK"/>
      <family val="2"/>
    </font>
    <font>
      <sz val="16"/>
      <color rgb="FFC00000"/>
      <name val="TH SarabunPSK"/>
      <family val="2"/>
    </font>
    <font>
      <sz val="16"/>
      <color theme="1"/>
      <name val="Wingdings"/>
      <charset val="2"/>
    </font>
    <font>
      <b/>
      <sz val="18"/>
      <color rgb="FF3366FF"/>
      <name val="TH SarabunPSK"/>
      <family val="2"/>
    </font>
    <font>
      <b/>
      <sz val="16"/>
      <color theme="1"/>
      <name val="Wingdings"/>
      <charset val="2"/>
    </font>
    <font>
      <b/>
      <sz val="15"/>
      <color theme="1"/>
      <name val="TH SarabunPSK"/>
      <family val="2"/>
    </font>
    <font>
      <b/>
      <i/>
      <sz val="16"/>
      <color rgb="FF3366FF"/>
      <name val="TH SarabunPSK"/>
      <family val="2"/>
    </font>
    <font>
      <sz val="16"/>
      <color rgb="FFFF0000"/>
      <name val="TH SarabunPSK"/>
      <family val="2"/>
    </font>
    <font>
      <sz val="16"/>
      <color rgb="FF0070C0"/>
      <name val="TH SarabunPSK"/>
      <family val="2"/>
    </font>
    <font>
      <b/>
      <sz val="16"/>
      <color rgb="FF0070C0"/>
      <name val="TH SarabunPSK"/>
      <family val="2"/>
    </font>
    <font>
      <u/>
      <sz val="16"/>
      <color theme="1"/>
      <name val="TH SarabunPSK"/>
      <family val="2"/>
    </font>
    <font>
      <u/>
      <sz val="16"/>
      <color rgb="FF0070C0"/>
      <name val="TH SarabunPSK"/>
      <family val="2"/>
    </font>
    <font>
      <i/>
      <sz val="16"/>
      <color rgb="FF0070C0"/>
      <name val="TH SarabunPSK"/>
      <family val="2"/>
    </font>
    <font>
      <b/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20"/>
      <color rgb="FF0070C0"/>
      <name val="TH SarabunPSK"/>
      <family val="2"/>
    </font>
    <font>
      <sz val="8"/>
      <color rgb="FFFF0000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9" fillId="0" borderId="10" xfId="0" applyFont="1" applyBorder="1"/>
    <xf numFmtId="0" fontId="21" fillId="0" borderId="0" xfId="0" applyFont="1"/>
    <xf numFmtId="0" fontId="21" fillId="0" borderId="10" xfId="0" applyFont="1" applyBorder="1"/>
    <xf numFmtId="14" fontId="19" fillId="0" borderId="10" xfId="0" applyNumberFormat="1" applyFont="1" applyBorder="1"/>
    <xf numFmtId="0" fontId="19" fillId="0" borderId="0" xfId="0" applyFont="1"/>
    <xf numFmtId="14" fontId="19" fillId="0" borderId="0" xfId="0" applyNumberFormat="1" applyFont="1"/>
    <xf numFmtId="4" fontId="19" fillId="0" borderId="0" xfId="0" applyNumberFormat="1" applyFont="1"/>
    <xf numFmtId="0" fontId="22" fillId="0" borderId="0" xfId="0" applyFont="1"/>
    <xf numFmtId="0" fontId="19" fillId="0" borderId="0" xfId="0" applyFont="1" applyBorder="1"/>
    <xf numFmtId="0" fontId="23" fillId="0" borderId="10" xfId="0" applyFont="1" applyBorder="1"/>
    <xf numFmtId="0" fontId="22" fillId="0" borderId="10" xfId="0" applyFont="1" applyBorder="1"/>
    <xf numFmtId="14" fontId="19" fillId="0" borderId="0" xfId="0" applyNumberFormat="1" applyFont="1" applyBorder="1"/>
    <xf numFmtId="0" fontId="20" fillId="0" borderId="2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27" fillId="0" borderId="0" xfId="0" applyFont="1"/>
    <xf numFmtId="0" fontId="19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22" fillId="0" borderId="10" xfId="0" applyFont="1" applyFill="1" applyBorder="1"/>
    <xf numFmtId="0" fontId="18" fillId="0" borderId="10" xfId="0" applyFont="1" applyFill="1" applyBorder="1"/>
    <xf numFmtId="187" fontId="18" fillId="0" borderId="10" xfId="42" applyNumberFormat="1" applyFont="1" applyFill="1" applyBorder="1"/>
    <xf numFmtId="187" fontId="25" fillId="0" borderId="0" xfId="0" applyNumberFormat="1" applyFont="1"/>
    <xf numFmtId="0" fontId="18" fillId="34" borderId="10" xfId="0" applyFont="1" applyFill="1" applyBorder="1" applyAlignment="1">
      <alignment horizontal="center"/>
    </xf>
    <xf numFmtId="0" fontId="22" fillId="34" borderId="10" xfId="0" applyFont="1" applyFill="1" applyBorder="1"/>
    <xf numFmtId="0" fontId="18" fillId="34" borderId="10" xfId="0" applyFont="1" applyFill="1" applyBorder="1"/>
    <xf numFmtId="187" fontId="18" fillId="34" borderId="10" xfId="42" applyNumberFormat="1" applyFont="1" applyFill="1" applyBorder="1"/>
    <xf numFmtId="0" fontId="19" fillId="33" borderId="20" xfId="0" applyFont="1" applyFill="1" applyBorder="1" applyAlignment="1">
      <alignment horizontal="center"/>
    </xf>
    <xf numFmtId="0" fontId="19" fillId="33" borderId="20" xfId="0" applyFont="1" applyFill="1" applyBorder="1"/>
    <xf numFmtId="0" fontId="19" fillId="0" borderId="0" xfId="0" applyFont="1" applyBorder="1" applyAlignment="1">
      <alignment horizontal="left"/>
    </xf>
    <xf numFmtId="0" fontId="19" fillId="0" borderId="19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35" fillId="0" borderId="0" xfId="0" applyFont="1"/>
    <xf numFmtId="0" fontId="19" fillId="34" borderId="10" xfId="0" applyFont="1" applyFill="1" applyBorder="1"/>
    <xf numFmtId="0" fontId="18" fillId="0" borderId="26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9" fillId="35" borderId="24" xfId="0" applyFont="1" applyFill="1" applyBorder="1" applyAlignment="1">
      <alignment horizontal="center" vertical="center" wrapText="1"/>
    </xf>
    <xf numFmtId="0" fontId="19" fillId="35" borderId="2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indent="8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8" fillId="0" borderId="0" xfId="0" applyFont="1" applyAlignment="1">
      <alignment horizontal="left" vertical="center" indent="8"/>
    </xf>
    <xf numFmtId="0" fontId="18" fillId="0" borderId="0" xfId="0" applyFont="1" applyAlignment="1">
      <alignment vertical="center"/>
    </xf>
    <xf numFmtId="0" fontId="41" fillId="0" borderId="0" xfId="0" applyFont="1" applyAlignment="1">
      <alignment horizontal="left" vertical="center" indent="8"/>
    </xf>
    <xf numFmtId="0" fontId="24" fillId="0" borderId="0" xfId="0" applyFont="1"/>
    <xf numFmtId="0" fontId="4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43" fontId="22" fillId="0" borderId="10" xfId="42" applyFont="1" applyBorder="1"/>
    <xf numFmtId="0" fontId="22" fillId="0" borderId="12" xfId="0" applyFont="1" applyBorder="1"/>
    <xf numFmtId="0" fontId="22" fillId="0" borderId="13" xfId="0" applyFont="1" applyBorder="1"/>
    <xf numFmtId="0" fontId="22" fillId="0" borderId="14" xfId="0" applyFont="1" applyBorder="1"/>
    <xf numFmtId="0" fontId="22" fillId="0" borderId="15" xfId="0" applyFont="1" applyBorder="1"/>
    <xf numFmtId="43" fontId="23" fillId="0" borderId="0" xfId="42" applyFont="1" applyBorder="1"/>
    <xf numFmtId="0" fontId="23" fillId="0" borderId="16" xfId="0" applyFont="1" applyBorder="1" applyAlignment="1">
      <alignment horizontal="left" indent="3"/>
    </xf>
    <xf numFmtId="0" fontId="23" fillId="0" borderId="0" xfId="0" applyFont="1" applyBorder="1" applyAlignment="1">
      <alignment horizontal="left" indent="9"/>
    </xf>
    <xf numFmtId="0" fontId="22" fillId="0" borderId="0" xfId="0" applyFont="1" applyBorder="1"/>
    <xf numFmtId="0" fontId="22" fillId="0" borderId="16" xfId="0" applyFont="1" applyBorder="1"/>
    <xf numFmtId="0" fontId="22" fillId="0" borderId="17" xfId="0" applyFont="1" applyBorder="1"/>
    <xf numFmtId="0" fontId="22" fillId="0" borderId="11" xfId="0" applyFont="1" applyBorder="1"/>
    <xf numFmtId="0" fontId="22" fillId="0" borderId="18" xfId="0" applyFont="1" applyBorder="1"/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4" fillId="0" borderId="10" xfId="0" applyFont="1" applyBorder="1"/>
    <xf numFmtId="2" fontId="23" fillId="0" borderId="0" xfId="42" applyNumberFormat="1" applyFont="1" applyBorder="1" applyAlignment="1"/>
    <xf numFmtId="0" fontId="19" fillId="0" borderId="10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14" fontId="19" fillId="0" borderId="19" xfId="0" applyNumberFormat="1" applyFont="1" applyBorder="1" applyAlignment="1">
      <alignment horizontal="center" wrapText="1"/>
    </xf>
    <xf numFmtId="0" fontId="19" fillId="34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8" xfId="0" applyFont="1" applyBorder="1"/>
    <xf numFmtId="0" fontId="18" fillId="0" borderId="29" xfId="0" applyFont="1" applyBorder="1"/>
    <xf numFmtId="0" fontId="18" fillId="0" borderId="20" xfId="0" applyFont="1" applyBorder="1"/>
    <xf numFmtId="0" fontId="18" fillId="0" borderId="30" xfId="0" applyFont="1" applyBorder="1"/>
    <xf numFmtId="0" fontId="36" fillId="0" borderId="20" xfId="0" applyFont="1" applyBorder="1" applyAlignment="1">
      <alignment horizontal="center"/>
    </xf>
    <xf numFmtId="0" fontId="19" fillId="33" borderId="10" xfId="0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/>
    </xf>
    <xf numFmtId="0" fontId="27" fillId="0" borderId="0" xfId="0" applyFont="1" applyBorder="1" applyAlignment="1">
      <alignment horizontal="center"/>
    </xf>
    <xf numFmtId="187" fontId="18" fillId="0" borderId="10" xfId="42" applyNumberFormat="1" applyFont="1" applyBorder="1" applyAlignment="1">
      <alignment horizontal="center"/>
    </xf>
    <xf numFmtId="187" fontId="18" fillId="33" borderId="10" xfId="42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/>
    <xf numFmtId="0" fontId="18" fillId="0" borderId="30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2" xfId="0" applyFont="1" applyBorder="1"/>
    <xf numFmtId="0" fontId="36" fillId="0" borderId="3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35" xfId="0" applyFont="1" applyBorder="1"/>
    <xf numFmtId="0" fontId="18" fillId="0" borderId="39" xfId="0" applyFont="1" applyBorder="1"/>
    <xf numFmtId="0" fontId="22" fillId="0" borderId="0" xfId="0" applyFont="1" applyBorder="1" applyAlignment="1"/>
    <xf numFmtId="0" fontId="22" fillId="0" borderId="0" xfId="0" applyFont="1" applyAlignment="1"/>
    <xf numFmtId="0" fontId="18" fillId="0" borderId="0" xfId="0" applyFont="1" applyBorder="1"/>
    <xf numFmtId="0" fontId="18" fillId="0" borderId="0" xfId="0" applyFont="1" applyBorder="1" applyAlignment="1"/>
    <xf numFmtId="0" fontId="19" fillId="0" borderId="0" xfId="0" applyFont="1" applyAlignment="1"/>
    <xf numFmtId="0" fontId="4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42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34" fillId="0" borderId="17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4" fontId="23" fillId="0" borderId="19" xfId="0" applyNumberFormat="1" applyFont="1" applyBorder="1" applyAlignment="1">
      <alignment horizontal="center" wrapText="1"/>
    </xf>
    <xf numFmtId="14" fontId="23" fillId="0" borderId="20" xfId="0" applyNumberFormat="1" applyFont="1" applyBorder="1" applyAlignment="1">
      <alignment horizontal="center" wrapText="1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/>
    </xf>
    <xf numFmtId="0" fontId="19" fillId="33" borderId="22" xfId="0" applyFont="1" applyFill="1" applyBorder="1" applyAlignment="1">
      <alignment horizontal="center"/>
    </xf>
    <xf numFmtId="0" fontId="23" fillId="33" borderId="21" xfId="0" applyFont="1" applyFill="1" applyBorder="1" applyAlignment="1">
      <alignment horizontal="center"/>
    </xf>
    <xf numFmtId="0" fontId="23" fillId="33" borderId="22" xfId="0" applyFont="1" applyFill="1" applyBorder="1" applyAlignment="1">
      <alignment horizontal="center"/>
    </xf>
    <xf numFmtId="187" fontId="18" fillId="0" borderId="40" xfId="42" applyNumberFormat="1" applyFont="1" applyBorder="1" applyAlignment="1">
      <alignment horizontal="center"/>
    </xf>
    <xf numFmtId="187" fontId="18" fillId="0" borderId="42" xfId="42" applyNumberFormat="1" applyFont="1" applyBorder="1" applyAlignment="1">
      <alignment horizontal="center"/>
    </xf>
    <xf numFmtId="187" fontId="18" fillId="0" borderId="41" xfId="42" applyNumberFormat="1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187" fontId="18" fillId="0" borderId="36" xfId="42" applyNumberFormat="1" applyFont="1" applyBorder="1" applyAlignment="1">
      <alignment horizontal="center"/>
    </xf>
    <xf numFmtId="187" fontId="18" fillId="0" borderId="37" xfId="42" applyNumberFormat="1" applyFont="1" applyBorder="1" applyAlignment="1">
      <alignment horizontal="center"/>
    </xf>
    <xf numFmtId="187" fontId="18" fillId="0" borderId="12" xfId="42" applyNumberFormat="1" applyFont="1" applyBorder="1" applyAlignment="1">
      <alignment horizontal="center"/>
    </xf>
    <xf numFmtId="187" fontId="18" fillId="0" borderId="14" xfId="42" applyNumberFormat="1" applyFont="1" applyBorder="1" applyAlignment="1">
      <alignment horizontal="center"/>
    </xf>
    <xf numFmtId="187" fontId="18" fillId="0" borderId="43" xfId="42" applyNumberFormat="1" applyFont="1" applyBorder="1" applyAlignment="1">
      <alignment horizontal="center"/>
    </xf>
    <xf numFmtId="187" fontId="18" fillId="0" borderId="44" xfId="42" applyNumberFormat="1" applyFont="1" applyBorder="1" applyAlignment="1">
      <alignment horizontal="center"/>
    </xf>
    <xf numFmtId="0" fontId="19" fillId="0" borderId="10" xfId="0" applyFont="1" applyBorder="1" applyAlignment="1">
      <alignment horizontal="right" vertical="center"/>
    </xf>
    <xf numFmtId="187" fontId="19" fillId="0" borderId="21" xfId="42" applyNumberFormat="1" applyFont="1" applyBorder="1" applyAlignment="1">
      <alignment horizontal="center"/>
    </xf>
    <xf numFmtId="187" fontId="19" fillId="0" borderId="34" xfId="42" applyNumberFormat="1" applyFont="1" applyBorder="1" applyAlignment="1">
      <alignment horizontal="center"/>
    </xf>
    <xf numFmtId="187" fontId="19" fillId="0" borderId="22" xfId="42" applyNumberFormat="1" applyFont="1" applyBorder="1" applyAlignment="1">
      <alignment horizontal="center"/>
    </xf>
    <xf numFmtId="187" fontId="19" fillId="0" borderId="17" xfId="42" applyNumberFormat="1" applyFont="1" applyBorder="1" applyAlignment="1">
      <alignment horizontal="center"/>
    </xf>
    <xf numFmtId="187" fontId="19" fillId="0" borderId="18" xfId="42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87" fontId="18" fillId="0" borderId="17" xfId="42" applyNumberFormat="1" applyFont="1" applyBorder="1" applyAlignment="1">
      <alignment horizontal="center"/>
    </xf>
    <xf numFmtId="187" fontId="18" fillId="0" borderId="11" xfId="42" applyNumberFormat="1" applyFont="1" applyBorder="1" applyAlignment="1">
      <alignment horizontal="center"/>
    </xf>
    <xf numFmtId="187" fontId="18" fillId="0" borderId="18" xfId="42" applyNumberFormat="1" applyFont="1" applyBorder="1" applyAlignment="1">
      <alignment horizontal="center"/>
    </xf>
    <xf numFmtId="0" fontId="18" fillId="0" borderId="15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0" xfId="0" applyFont="1" applyBorder="1" applyAlignment="1">
      <alignment horizontal="left" vertical="center" indent="1"/>
    </xf>
    <xf numFmtId="0" fontId="19" fillId="0" borderId="2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/>
    </xf>
    <xf numFmtId="0" fontId="46" fillId="0" borderId="31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1027478</xdr:colOff>
      <xdr:row>15</xdr:row>
      <xdr:rowOff>169404</xdr:rowOff>
    </xdr:from>
    <xdr:ext cx="3445171" cy="928203"/>
    <xdr:sp macro="" textlink="">
      <xdr:nvSpPr>
        <xdr:cNvPr id="2" name="สี่เหลี่ยมผืนผ้า 1"/>
        <xdr:cNvSpPr/>
      </xdr:nvSpPr>
      <xdr:spPr>
        <a:xfrm rot="18972386">
          <a:off x="1560878" y="4798554"/>
          <a:ext cx="3445171" cy="9282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ตัวอย่าง</a:t>
          </a:r>
        </a:p>
      </xdr:txBody>
    </xdr:sp>
    <xdr:clientData/>
  </xdr:oneCellAnchor>
  <xdr:oneCellAnchor>
    <xdr:from>
      <xdr:col>1</xdr:col>
      <xdr:colOff>770302</xdr:colOff>
      <xdr:row>44</xdr:row>
      <xdr:rowOff>302752</xdr:rowOff>
    </xdr:from>
    <xdr:ext cx="3445171" cy="928203"/>
    <xdr:sp macro="" textlink="">
      <xdr:nvSpPr>
        <xdr:cNvPr id="3" name="สี่เหลี่ยมผืนผ้า 2"/>
        <xdr:cNvSpPr/>
      </xdr:nvSpPr>
      <xdr:spPr>
        <a:xfrm rot="18972386">
          <a:off x="1303702" y="13818727"/>
          <a:ext cx="3445171" cy="9282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ตัวอย่าง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819150</xdr:colOff>
      <xdr:row>16</xdr:row>
      <xdr:rowOff>123824</xdr:rowOff>
    </xdr:from>
    <xdr:ext cx="3445171" cy="928203"/>
    <xdr:sp macro="" textlink="">
      <xdr:nvSpPr>
        <xdr:cNvPr id="2" name="สี่เหลี่ยมผืนผ้า 1"/>
        <xdr:cNvSpPr/>
      </xdr:nvSpPr>
      <xdr:spPr>
        <a:xfrm rot="18972386">
          <a:off x="1333500" y="5048249"/>
          <a:ext cx="3445171" cy="9282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ตัวอย่าง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0"/>
  <sheetViews>
    <sheetView topLeftCell="A10" workbookViewId="0">
      <selection activeCell="B24" sqref="B24"/>
    </sheetView>
  </sheetViews>
  <sheetFormatPr defaultColWidth="9.125" defaultRowHeight="21"/>
  <cols>
    <col min="1" max="1" width="17.625" style="1" customWidth="1"/>
    <col min="2" max="2" width="49.125" style="1" customWidth="1"/>
    <col min="3" max="3" width="22.25" style="1" customWidth="1"/>
    <col min="4" max="16384" width="9.125" style="1"/>
  </cols>
  <sheetData>
    <row r="2" spans="1:12" ht="26.25">
      <c r="A2" s="132" t="s">
        <v>80</v>
      </c>
      <c r="B2" s="132"/>
      <c r="C2" s="132"/>
      <c r="D2" s="54"/>
      <c r="E2" s="54"/>
      <c r="F2" s="54"/>
      <c r="G2" s="54"/>
      <c r="H2" s="54"/>
      <c r="I2" s="54"/>
      <c r="J2" s="54"/>
      <c r="K2" s="54"/>
      <c r="L2" s="54"/>
    </row>
    <row r="3" spans="1:12" ht="21.75" thickBot="1"/>
    <row r="4" spans="1:12" ht="21.75" thickBot="1">
      <c r="A4" s="51" t="s">
        <v>81</v>
      </c>
      <c r="B4" s="52" t="s">
        <v>82</v>
      </c>
      <c r="C4" s="52" t="s">
        <v>83</v>
      </c>
    </row>
    <row r="5" spans="1:12" ht="42.75" customHeight="1" thickBot="1">
      <c r="A5" s="49" t="s">
        <v>84</v>
      </c>
      <c r="B5" s="50" t="s">
        <v>85</v>
      </c>
      <c r="C5" s="50" t="s">
        <v>86</v>
      </c>
    </row>
    <row r="6" spans="1:12" ht="42.75" customHeight="1" thickBot="1">
      <c r="A6" s="49" t="s">
        <v>87</v>
      </c>
      <c r="B6" s="50" t="s">
        <v>79</v>
      </c>
      <c r="C6" s="50" t="s">
        <v>86</v>
      </c>
    </row>
    <row r="7" spans="1:12" ht="42.75" customHeight="1" thickBot="1">
      <c r="A7" s="49" t="s">
        <v>88</v>
      </c>
      <c r="B7" s="50" t="s">
        <v>63</v>
      </c>
      <c r="C7" s="50" t="s">
        <v>89</v>
      </c>
    </row>
    <row r="8" spans="1:12" ht="42.75" customHeight="1" thickBot="1">
      <c r="A8" s="49" t="s">
        <v>78</v>
      </c>
      <c r="B8" s="50" t="s">
        <v>90</v>
      </c>
      <c r="C8" s="50" t="s">
        <v>91</v>
      </c>
    </row>
    <row r="9" spans="1:12" ht="42.75" customHeight="1" thickBot="1">
      <c r="A9" s="49" t="s">
        <v>92</v>
      </c>
      <c r="B9" s="50" t="s">
        <v>93</v>
      </c>
      <c r="C9" s="50" t="s">
        <v>91</v>
      </c>
    </row>
    <row r="10" spans="1:12" ht="42.75" customHeight="1" thickBot="1">
      <c r="A10" s="49" t="s">
        <v>218</v>
      </c>
      <c r="B10" s="50" t="s">
        <v>222</v>
      </c>
      <c r="C10" s="50" t="s">
        <v>91</v>
      </c>
    </row>
    <row r="12" spans="1:12">
      <c r="A12" s="55" t="s">
        <v>94</v>
      </c>
    </row>
    <row r="13" spans="1:12">
      <c r="A13" s="53" t="s">
        <v>99</v>
      </c>
    </row>
    <row r="14" spans="1:12">
      <c r="A14" s="56" t="s">
        <v>97</v>
      </c>
    </row>
    <row r="15" spans="1:12">
      <c r="A15" s="56" t="s">
        <v>133</v>
      </c>
    </row>
    <row r="16" spans="1:12">
      <c r="A16" s="56" t="s">
        <v>95</v>
      </c>
    </row>
    <row r="17" spans="1:1">
      <c r="A17" s="53" t="s">
        <v>100</v>
      </c>
    </row>
    <row r="18" spans="1:1">
      <c r="A18" s="56" t="s">
        <v>96</v>
      </c>
    </row>
    <row r="19" spans="1:1">
      <c r="A19" s="57" t="s">
        <v>98</v>
      </c>
    </row>
    <row r="20" spans="1:1">
      <c r="A20" s="58" t="s">
        <v>184</v>
      </c>
    </row>
  </sheetData>
  <mergeCells count="1">
    <mergeCell ref="A2:C2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sqref="A1:K1"/>
    </sheetView>
  </sheetViews>
  <sheetFormatPr defaultColWidth="9.125" defaultRowHeight="18.75"/>
  <cols>
    <col min="1" max="1" width="5.125" style="10" customWidth="1"/>
    <col min="2" max="2" width="26" style="10" customWidth="1"/>
    <col min="3" max="4" width="13" style="10" customWidth="1"/>
    <col min="5" max="5" width="12" style="10" customWidth="1"/>
    <col min="6" max="6" width="12" style="77" customWidth="1"/>
    <col min="7" max="7" width="11.25" style="10" customWidth="1"/>
    <col min="8" max="9" width="11.875" style="10" customWidth="1"/>
    <col min="10" max="10" width="12.125" style="10" customWidth="1"/>
    <col min="11" max="11" width="16" style="10" customWidth="1"/>
    <col min="12" max="16384" width="9.125" style="10"/>
  </cols>
  <sheetData>
    <row r="1" spans="1:11" s="59" customFormat="1" ht="26.25">
      <c r="A1" s="133" t="s">
        <v>101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7" customFormat="1" ht="21">
      <c r="A2" s="134" t="s">
        <v>102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>
      <c r="A3" s="135" t="s">
        <v>103</v>
      </c>
      <c r="B3" s="135" t="s">
        <v>104</v>
      </c>
      <c r="C3" s="136" t="s">
        <v>105</v>
      </c>
      <c r="D3" s="136" t="s">
        <v>106</v>
      </c>
      <c r="E3" s="135" t="s">
        <v>107</v>
      </c>
      <c r="F3" s="135"/>
      <c r="G3" s="137" t="s">
        <v>108</v>
      </c>
      <c r="H3" s="135" t="s">
        <v>5</v>
      </c>
      <c r="I3" s="135" t="s">
        <v>109</v>
      </c>
      <c r="J3" s="136" t="s">
        <v>110</v>
      </c>
      <c r="K3" s="135" t="s">
        <v>9</v>
      </c>
    </row>
    <row r="4" spans="1:11" ht="47.25">
      <c r="A4" s="135"/>
      <c r="B4" s="135"/>
      <c r="C4" s="136"/>
      <c r="D4" s="136"/>
      <c r="E4" s="60" t="s">
        <v>111</v>
      </c>
      <c r="F4" s="60" t="s">
        <v>112</v>
      </c>
      <c r="G4" s="137"/>
      <c r="H4" s="135"/>
      <c r="I4" s="135"/>
      <c r="J4" s="136"/>
      <c r="K4" s="135"/>
    </row>
    <row r="5" spans="1:11">
      <c r="A5" s="13"/>
      <c r="B5" s="13"/>
      <c r="C5" s="13"/>
      <c r="D5" s="13"/>
      <c r="E5" s="13"/>
      <c r="F5" s="61"/>
      <c r="G5" s="13"/>
      <c r="H5" s="62"/>
      <c r="I5" s="13"/>
      <c r="J5" s="13"/>
      <c r="K5" s="13"/>
    </row>
    <row r="6" spans="1:11">
      <c r="A6" s="13"/>
      <c r="B6" s="13"/>
      <c r="C6" s="13"/>
      <c r="D6" s="13"/>
      <c r="E6" s="13"/>
      <c r="F6" s="61"/>
      <c r="G6" s="13"/>
      <c r="H6" s="62"/>
      <c r="I6" s="13"/>
      <c r="J6" s="13"/>
      <c r="K6" s="13"/>
    </row>
    <row r="7" spans="1:11">
      <c r="A7" s="13"/>
      <c r="B7" s="13"/>
      <c r="C7" s="13"/>
      <c r="D7" s="13"/>
      <c r="E7" s="13"/>
      <c r="F7" s="61"/>
      <c r="G7" s="13"/>
      <c r="H7" s="62"/>
      <c r="I7" s="13"/>
      <c r="J7" s="13"/>
      <c r="K7" s="13"/>
    </row>
    <row r="8" spans="1:11">
      <c r="A8" s="13"/>
      <c r="B8" s="13"/>
      <c r="C8" s="13"/>
      <c r="D8" s="13"/>
      <c r="E8" s="13"/>
      <c r="F8" s="61"/>
      <c r="G8" s="13"/>
      <c r="H8" s="62"/>
      <c r="I8" s="13"/>
      <c r="J8" s="13"/>
      <c r="K8" s="13"/>
    </row>
    <row r="9" spans="1:11">
      <c r="A9" s="13"/>
      <c r="B9" s="13"/>
      <c r="C9" s="13"/>
      <c r="D9" s="13"/>
      <c r="E9" s="13"/>
      <c r="F9" s="61"/>
      <c r="G9" s="13"/>
      <c r="H9" s="62"/>
      <c r="I9" s="13"/>
      <c r="J9" s="13"/>
      <c r="K9" s="13"/>
    </row>
    <row r="10" spans="1:11">
      <c r="A10" s="13"/>
      <c r="B10" s="13"/>
      <c r="C10" s="13"/>
      <c r="D10" s="13"/>
      <c r="E10" s="13"/>
      <c r="F10" s="61"/>
      <c r="G10" s="78"/>
      <c r="H10" s="62"/>
      <c r="I10" s="13"/>
      <c r="J10" s="13"/>
      <c r="K10" s="13"/>
    </row>
    <row r="11" spans="1:11">
      <c r="A11" s="13"/>
      <c r="B11" s="13"/>
      <c r="C11" s="13"/>
      <c r="D11" s="13"/>
      <c r="E11" s="13"/>
      <c r="F11" s="61"/>
      <c r="G11" s="13"/>
      <c r="H11" s="62"/>
      <c r="I11" s="13"/>
      <c r="J11" s="13"/>
      <c r="K11" s="13"/>
    </row>
    <row r="12" spans="1:11">
      <c r="A12" s="13"/>
      <c r="B12" s="13"/>
      <c r="C12" s="13"/>
      <c r="D12" s="13"/>
      <c r="E12" s="13"/>
      <c r="F12" s="61"/>
      <c r="G12" s="13"/>
      <c r="H12" s="62"/>
      <c r="I12" s="13"/>
      <c r="J12" s="13"/>
      <c r="K12" s="13"/>
    </row>
    <row r="13" spans="1:11">
      <c r="A13" s="13"/>
      <c r="B13" s="13"/>
      <c r="C13" s="13"/>
      <c r="D13" s="13"/>
      <c r="E13" s="13"/>
      <c r="F13" s="61"/>
      <c r="G13" s="13"/>
      <c r="H13" s="62"/>
      <c r="I13" s="13"/>
      <c r="J13" s="13"/>
      <c r="K13" s="13"/>
    </row>
    <row r="14" spans="1:11">
      <c r="A14" s="13"/>
      <c r="B14" s="13"/>
      <c r="C14" s="13"/>
      <c r="D14" s="13"/>
      <c r="E14" s="13"/>
      <c r="F14" s="61"/>
      <c r="G14" s="13"/>
      <c r="H14" s="62"/>
      <c r="I14" s="13"/>
      <c r="J14" s="13"/>
      <c r="K14" s="13"/>
    </row>
    <row r="15" spans="1:11">
      <c r="A15" s="63"/>
      <c r="B15" s="64"/>
      <c r="C15" s="64"/>
      <c r="D15" s="65"/>
      <c r="E15" s="144" t="s">
        <v>113</v>
      </c>
      <c r="F15" s="145"/>
      <c r="G15" s="146"/>
      <c r="H15" s="144" t="s">
        <v>114</v>
      </c>
      <c r="I15" s="145"/>
      <c r="J15" s="145"/>
      <c r="K15" s="146"/>
    </row>
    <row r="16" spans="1:11">
      <c r="A16" s="66"/>
      <c r="B16" s="79" t="s">
        <v>115</v>
      </c>
      <c r="C16" s="67">
        <f>+H5+H6+H7+H8+H9+H10+H11+H12+H13+H14</f>
        <v>0</v>
      </c>
      <c r="D16" s="68" t="s">
        <v>41</v>
      </c>
      <c r="E16" s="147" t="s">
        <v>116</v>
      </c>
      <c r="F16" s="148"/>
      <c r="G16" s="149"/>
      <c r="H16" s="150" t="s">
        <v>116</v>
      </c>
      <c r="I16" s="151"/>
      <c r="J16" s="151"/>
      <c r="K16" s="152"/>
    </row>
    <row r="17" spans="1:11">
      <c r="A17" s="66"/>
      <c r="B17" s="69" t="s">
        <v>117</v>
      </c>
      <c r="C17" s="153" t="str">
        <f>BAHTTEXT(C16)</f>
        <v>ศูนย์บาทถ้วน</v>
      </c>
      <c r="D17" s="154"/>
      <c r="E17" s="147" t="s">
        <v>118</v>
      </c>
      <c r="F17" s="148"/>
      <c r="G17" s="149"/>
      <c r="H17" s="150" t="s">
        <v>118</v>
      </c>
      <c r="I17" s="151"/>
      <c r="J17" s="151"/>
      <c r="K17" s="152"/>
    </row>
    <row r="18" spans="1:11">
      <c r="A18" s="66"/>
      <c r="B18" s="70"/>
      <c r="C18" s="70"/>
      <c r="D18" s="71"/>
      <c r="E18" s="147" t="s">
        <v>119</v>
      </c>
      <c r="F18" s="148"/>
      <c r="G18" s="149"/>
      <c r="H18" s="150" t="s">
        <v>119</v>
      </c>
      <c r="I18" s="151"/>
      <c r="J18" s="151"/>
      <c r="K18" s="152"/>
    </row>
    <row r="19" spans="1:11">
      <c r="A19" s="72"/>
      <c r="B19" s="73"/>
      <c r="C19" s="73"/>
      <c r="D19" s="74"/>
      <c r="E19" s="138" t="s">
        <v>120</v>
      </c>
      <c r="F19" s="139"/>
      <c r="G19" s="140"/>
      <c r="H19" s="141" t="s">
        <v>120</v>
      </c>
      <c r="I19" s="142"/>
      <c r="J19" s="142"/>
      <c r="K19" s="143"/>
    </row>
    <row r="20" spans="1:11">
      <c r="A20" s="66"/>
      <c r="B20" s="151" t="s">
        <v>47</v>
      </c>
      <c r="C20" s="151"/>
      <c r="D20" s="151"/>
      <c r="E20" s="71"/>
      <c r="F20" s="75"/>
      <c r="G20" s="151" t="s">
        <v>121</v>
      </c>
      <c r="H20" s="151"/>
      <c r="I20" s="151"/>
      <c r="J20" s="151"/>
      <c r="K20" s="71"/>
    </row>
    <row r="21" spans="1:11">
      <c r="A21" s="66"/>
      <c r="B21" s="151" t="s">
        <v>122</v>
      </c>
      <c r="C21" s="151"/>
      <c r="D21" s="151"/>
      <c r="E21" s="71"/>
      <c r="F21" s="75"/>
      <c r="G21" s="151" t="s">
        <v>122</v>
      </c>
      <c r="H21" s="151"/>
      <c r="I21" s="151"/>
      <c r="J21" s="151"/>
      <c r="K21" s="71"/>
    </row>
    <row r="22" spans="1:11">
      <c r="A22" s="66"/>
      <c r="B22" s="151" t="s">
        <v>123</v>
      </c>
      <c r="C22" s="151"/>
      <c r="D22" s="151"/>
      <c r="E22" s="71"/>
      <c r="F22" s="75"/>
      <c r="G22" s="151" t="s">
        <v>123</v>
      </c>
      <c r="H22" s="151"/>
      <c r="I22" s="151"/>
      <c r="J22" s="151"/>
      <c r="K22" s="71"/>
    </row>
    <row r="23" spans="1:11">
      <c r="A23" s="66"/>
      <c r="B23" s="151" t="s">
        <v>124</v>
      </c>
      <c r="C23" s="151"/>
      <c r="D23" s="151"/>
      <c r="E23" s="71"/>
      <c r="F23" s="75"/>
      <c r="G23" s="151" t="s">
        <v>124</v>
      </c>
      <c r="H23" s="151"/>
      <c r="I23" s="151"/>
      <c r="J23" s="151"/>
      <c r="K23" s="71"/>
    </row>
    <row r="24" spans="1:11">
      <c r="A24" s="66"/>
      <c r="B24" s="151" t="s">
        <v>125</v>
      </c>
      <c r="C24" s="151"/>
      <c r="D24" s="151"/>
      <c r="E24" s="71"/>
      <c r="F24" s="75"/>
      <c r="G24" s="151" t="s">
        <v>125</v>
      </c>
      <c r="H24" s="151"/>
      <c r="I24" s="151"/>
      <c r="J24" s="151"/>
      <c r="K24" s="71"/>
    </row>
    <row r="25" spans="1:11">
      <c r="A25" s="72"/>
      <c r="B25" s="73"/>
      <c r="C25" s="73"/>
      <c r="D25" s="73"/>
      <c r="E25" s="74"/>
      <c r="F25" s="76"/>
      <c r="G25" s="73"/>
      <c r="H25" s="73"/>
      <c r="I25" s="73"/>
      <c r="J25" s="73"/>
      <c r="K25" s="74"/>
    </row>
  </sheetData>
  <mergeCells count="33">
    <mergeCell ref="B23:D23"/>
    <mergeCell ref="G23:J23"/>
    <mergeCell ref="B24:D24"/>
    <mergeCell ref="G24:J24"/>
    <mergeCell ref="B20:D20"/>
    <mergeCell ref="G20:J20"/>
    <mergeCell ref="B21:D21"/>
    <mergeCell ref="G21:J21"/>
    <mergeCell ref="B22:D22"/>
    <mergeCell ref="G22:J22"/>
    <mergeCell ref="C17:D17"/>
    <mergeCell ref="E17:G17"/>
    <mergeCell ref="H17:K17"/>
    <mergeCell ref="E18:G18"/>
    <mergeCell ref="H18:K18"/>
    <mergeCell ref="E19:G19"/>
    <mergeCell ref="H19:K19"/>
    <mergeCell ref="J3:J4"/>
    <mergeCell ref="K3:K4"/>
    <mergeCell ref="E15:G15"/>
    <mergeCell ref="H15:K15"/>
    <mergeCell ref="E16:G16"/>
    <mergeCell ref="H16:K16"/>
    <mergeCell ref="A1:K1"/>
    <mergeCell ref="A2:K2"/>
    <mergeCell ref="A3:A4"/>
    <mergeCell ref="B3:B4"/>
    <mergeCell ref="C3:C4"/>
    <mergeCell ref="D3:D4"/>
    <mergeCell ref="E3:F3"/>
    <mergeCell ref="G3:G4"/>
    <mergeCell ref="H3:H4"/>
    <mergeCell ref="I3:I4"/>
  </mergeCells>
  <pageMargins left="0" right="0" top="0" bottom="0" header="0.31496062992125984" footer="0.31496062992125984"/>
  <pageSetup paperSize="9" orientation="landscape" r:id="rId1"/>
  <headerFooter>
    <oddHeader>&amp;Rแบบค่าสอน-01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644"/>
  <sheetViews>
    <sheetView topLeftCell="A13" workbookViewId="0">
      <selection activeCell="A2" sqref="A2:G2"/>
    </sheetView>
  </sheetViews>
  <sheetFormatPr defaultColWidth="12.25" defaultRowHeight="25.5" customHeight="1"/>
  <cols>
    <col min="1" max="1" width="6.625" style="7" customWidth="1"/>
    <col min="2" max="2" width="30.625" style="7" customWidth="1"/>
    <col min="3" max="3" width="10" style="7" customWidth="1"/>
    <col min="4" max="4" width="10.25" style="7" customWidth="1"/>
    <col min="5" max="6" width="12.125" style="7" customWidth="1"/>
    <col min="7" max="7" width="17.375" style="7" customWidth="1"/>
    <col min="8" max="16384" width="12.25" style="7"/>
  </cols>
  <sheetData>
    <row r="1" spans="1:9" ht="24" customHeight="1">
      <c r="G1" s="47"/>
    </row>
    <row r="2" spans="1:9" ht="25.5" customHeight="1">
      <c r="A2" s="161" t="s">
        <v>79</v>
      </c>
      <c r="B2" s="161"/>
      <c r="C2" s="161"/>
      <c r="D2" s="161"/>
      <c r="E2" s="161"/>
      <c r="F2" s="161"/>
      <c r="G2" s="161"/>
      <c r="I2" s="9"/>
    </row>
    <row r="3" spans="1:9" ht="25.5" customHeight="1">
      <c r="A3" s="162" t="s">
        <v>70</v>
      </c>
      <c r="B3" s="162"/>
      <c r="C3" s="162"/>
      <c r="D3" s="162"/>
      <c r="E3" s="162"/>
      <c r="F3" s="162"/>
      <c r="G3" s="162"/>
      <c r="I3" s="9"/>
    </row>
    <row r="4" spans="1:9" ht="25.5" customHeight="1">
      <c r="A4" s="163" t="s">
        <v>71</v>
      </c>
      <c r="B4" s="163"/>
      <c r="C4" s="163"/>
      <c r="D4" s="163"/>
      <c r="E4" s="163"/>
      <c r="F4" s="163"/>
      <c r="G4" s="163"/>
      <c r="I4" s="9"/>
    </row>
    <row r="5" spans="1:9" ht="25.5" customHeight="1">
      <c r="A5" s="17"/>
      <c r="B5" s="46" t="s">
        <v>74</v>
      </c>
      <c r="C5" s="163" t="s">
        <v>75</v>
      </c>
      <c r="D5" s="163"/>
      <c r="E5" s="163"/>
      <c r="F5" s="17" t="s">
        <v>77</v>
      </c>
      <c r="G5" s="17"/>
      <c r="I5" s="9"/>
    </row>
    <row r="6" spans="1:9" ht="25.5" customHeight="1">
      <c r="A6" s="17"/>
      <c r="B6" s="46" t="s">
        <v>72</v>
      </c>
      <c r="C6" s="17"/>
      <c r="D6" s="17"/>
      <c r="E6" s="17"/>
      <c r="F6" s="17"/>
      <c r="G6" s="17"/>
      <c r="I6" s="9"/>
    </row>
    <row r="7" spans="1:9" ht="25.5" customHeight="1">
      <c r="A7" s="167" t="s">
        <v>0</v>
      </c>
      <c r="B7" s="167" t="s">
        <v>1</v>
      </c>
      <c r="C7" s="168" t="s">
        <v>4</v>
      </c>
      <c r="D7" s="167" t="s">
        <v>5</v>
      </c>
      <c r="E7" s="167" t="s">
        <v>6</v>
      </c>
      <c r="F7" s="167"/>
      <c r="G7" s="169" t="s">
        <v>12</v>
      </c>
      <c r="I7" s="9"/>
    </row>
    <row r="8" spans="1:9" ht="25.5" customHeight="1">
      <c r="A8" s="167"/>
      <c r="B8" s="167"/>
      <c r="C8" s="168"/>
      <c r="D8" s="167"/>
      <c r="E8" s="12" t="s">
        <v>7</v>
      </c>
      <c r="F8" s="18" t="s">
        <v>8</v>
      </c>
      <c r="G8" s="170"/>
      <c r="I8" s="9"/>
    </row>
    <row r="9" spans="1:9" ht="25.5" customHeight="1">
      <c r="A9" s="3"/>
      <c r="B9" s="48" t="s">
        <v>2</v>
      </c>
      <c r="C9" s="3"/>
      <c r="D9" s="3"/>
      <c r="E9" s="3"/>
      <c r="F9" s="3"/>
      <c r="G9" s="6"/>
      <c r="I9" s="9"/>
    </row>
    <row r="10" spans="1:9" ht="25.5" customHeight="1">
      <c r="A10" s="3"/>
      <c r="B10" s="3"/>
      <c r="C10" s="3"/>
      <c r="D10" s="3"/>
      <c r="E10" s="3"/>
      <c r="F10" s="3"/>
      <c r="G10" s="6"/>
      <c r="I10" s="9"/>
    </row>
    <row r="11" spans="1:9" ht="25.5" customHeight="1">
      <c r="A11" s="3"/>
      <c r="B11" s="3"/>
      <c r="C11" s="3"/>
      <c r="D11" s="3"/>
      <c r="E11" s="3"/>
      <c r="F11" s="3"/>
      <c r="G11" s="6"/>
      <c r="I11" s="9"/>
    </row>
    <row r="12" spans="1:9" ht="25.5" customHeight="1">
      <c r="A12" s="3"/>
      <c r="B12" s="3"/>
      <c r="C12" s="3"/>
      <c r="D12" s="3"/>
      <c r="E12" s="3"/>
      <c r="F12" s="3"/>
      <c r="G12" s="6"/>
      <c r="I12" s="9"/>
    </row>
    <row r="13" spans="1:9" ht="25.5" customHeight="1">
      <c r="A13" s="3"/>
      <c r="B13" s="3"/>
      <c r="C13" s="3"/>
      <c r="D13" s="3"/>
      <c r="E13" s="3"/>
      <c r="F13" s="3"/>
      <c r="G13" s="6"/>
      <c r="I13" s="9"/>
    </row>
    <row r="14" spans="1:9" ht="25.5" customHeight="1">
      <c r="A14" s="3"/>
      <c r="B14" s="48" t="s">
        <v>3</v>
      </c>
      <c r="C14" s="3"/>
      <c r="D14" s="3"/>
      <c r="E14" s="3"/>
      <c r="F14" s="3"/>
      <c r="G14" s="6"/>
      <c r="I14" s="9"/>
    </row>
    <row r="15" spans="1:9" ht="25.5" customHeight="1">
      <c r="A15" s="3"/>
      <c r="B15" s="3"/>
      <c r="C15" s="3"/>
      <c r="D15" s="3"/>
      <c r="E15" s="3"/>
      <c r="F15" s="3"/>
      <c r="G15" s="6"/>
      <c r="I15" s="9"/>
    </row>
    <row r="16" spans="1:9" ht="25.5" customHeight="1">
      <c r="A16" s="3"/>
      <c r="B16" s="3"/>
      <c r="C16" s="3"/>
      <c r="D16" s="3"/>
      <c r="E16" s="3"/>
      <c r="F16" s="3"/>
      <c r="G16" s="6"/>
      <c r="I16" s="9"/>
    </row>
    <row r="17" spans="1:9" ht="25.5" customHeight="1">
      <c r="A17" s="3"/>
      <c r="C17" s="3"/>
      <c r="D17" s="3"/>
      <c r="E17" s="3"/>
      <c r="F17" s="3"/>
      <c r="G17" s="6"/>
      <c r="I17" s="9"/>
    </row>
    <row r="18" spans="1:9" ht="25.5" customHeight="1">
      <c r="A18" s="3"/>
      <c r="B18" s="48" t="s">
        <v>14</v>
      </c>
      <c r="C18" s="3"/>
      <c r="D18" s="3"/>
      <c r="E18" s="3"/>
      <c r="F18" s="3"/>
      <c r="G18" s="6"/>
      <c r="I18" s="9"/>
    </row>
    <row r="19" spans="1:9" ht="25.5" customHeight="1">
      <c r="A19" s="3"/>
      <c r="B19" s="3"/>
      <c r="C19" s="3"/>
      <c r="D19" s="3"/>
      <c r="E19" s="3"/>
      <c r="F19" s="3"/>
      <c r="G19" s="6"/>
      <c r="I19" s="9"/>
    </row>
    <row r="20" spans="1:9" ht="25.5" customHeight="1">
      <c r="A20" s="3"/>
      <c r="B20" s="3"/>
      <c r="C20" s="3"/>
      <c r="D20" s="3"/>
      <c r="E20" s="3"/>
      <c r="F20" s="3"/>
      <c r="G20" s="6"/>
      <c r="I20" s="9"/>
    </row>
    <row r="21" spans="1:9" ht="25.5" customHeight="1">
      <c r="A21" s="3"/>
      <c r="B21" s="3"/>
      <c r="C21" s="3"/>
      <c r="D21" s="3"/>
      <c r="E21" s="3"/>
      <c r="F21" s="3"/>
      <c r="G21" s="6"/>
      <c r="I21" s="9"/>
    </row>
    <row r="22" spans="1:9" ht="25.5" customHeight="1">
      <c r="A22" s="3"/>
      <c r="B22" s="3"/>
      <c r="C22" s="3"/>
      <c r="D22" s="3"/>
      <c r="E22" s="3"/>
      <c r="F22" s="3"/>
      <c r="G22" s="6"/>
      <c r="I22" s="9"/>
    </row>
    <row r="23" spans="1:9" ht="25.5" customHeight="1">
      <c r="A23" s="3"/>
      <c r="B23" s="3"/>
      <c r="C23" s="3"/>
      <c r="D23" s="3"/>
      <c r="E23" s="3"/>
      <c r="F23" s="3"/>
      <c r="G23" s="6"/>
      <c r="I23" s="9"/>
    </row>
    <row r="24" spans="1:9" ht="25.5" customHeight="1">
      <c r="A24" s="3"/>
      <c r="B24" s="171" t="s">
        <v>13</v>
      </c>
      <c r="C24" s="172"/>
      <c r="D24" s="3"/>
      <c r="E24" s="3"/>
      <c r="F24" s="3"/>
      <c r="G24" s="6"/>
      <c r="I24" s="9"/>
    </row>
    <row r="25" spans="1:9" ht="25.5" customHeight="1">
      <c r="A25" s="10"/>
      <c r="B25" s="10"/>
      <c r="C25" s="10"/>
      <c r="E25" s="164" t="s">
        <v>19</v>
      </c>
      <c r="F25" s="165"/>
      <c r="G25" s="166"/>
      <c r="I25" s="9"/>
    </row>
    <row r="26" spans="1:9" ht="25.5" customHeight="1">
      <c r="A26" s="10"/>
      <c r="E26" s="158" t="s">
        <v>20</v>
      </c>
      <c r="F26" s="159"/>
      <c r="G26" s="160"/>
      <c r="I26" s="9"/>
    </row>
    <row r="27" spans="1:9" ht="25.5" customHeight="1">
      <c r="A27" s="10"/>
      <c r="E27" s="158" t="s">
        <v>76</v>
      </c>
      <c r="F27" s="159"/>
      <c r="G27" s="160"/>
      <c r="I27" s="9"/>
    </row>
    <row r="28" spans="1:9" ht="25.5" customHeight="1">
      <c r="E28" s="155" t="s">
        <v>10</v>
      </c>
      <c r="F28" s="156"/>
      <c r="G28" s="157"/>
      <c r="I28" s="9"/>
    </row>
    <row r="29" spans="1:9" ht="25.5" customHeight="1">
      <c r="G29" s="8"/>
      <c r="I29" s="9"/>
    </row>
    <row r="30" spans="1:9" ht="25.5" customHeight="1">
      <c r="G30" s="8"/>
      <c r="I30" s="9"/>
    </row>
    <row r="31" spans="1:9" ht="25.5" customHeight="1">
      <c r="G31" s="8"/>
      <c r="I31" s="9"/>
    </row>
    <row r="32" spans="1:9" ht="25.5" customHeight="1">
      <c r="G32" s="8"/>
      <c r="I32" s="9"/>
    </row>
    <row r="33" spans="7:9" ht="25.5" customHeight="1">
      <c r="G33" s="8"/>
      <c r="I33" s="9"/>
    </row>
    <row r="34" spans="7:9" ht="25.5" customHeight="1">
      <c r="G34" s="8"/>
      <c r="I34" s="9"/>
    </row>
    <row r="35" spans="7:9" ht="25.5" customHeight="1">
      <c r="G35" s="8"/>
      <c r="I35" s="9"/>
    </row>
    <row r="36" spans="7:9" ht="25.5" customHeight="1">
      <c r="G36" s="8"/>
      <c r="I36" s="9"/>
    </row>
    <row r="37" spans="7:9" ht="25.5" customHeight="1">
      <c r="G37" s="8"/>
      <c r="I37" s="9"/>
    </row>
    <row r="38" spans="7:9" ht="25.5" customHeight="1">
      <c r="G38" s="8"/>
      <c r="I38" s="9"/>
    </row>
    <row r="39" spans="7:9" ht="25.5" customHeight="1">
      <c r="G39" s="8"/>
      <c r="I39" s="9"/>
    </row>
    <row r="40" spans="7:9" ht="25.5" customHeight="1">
      <c r="G40" s="8"/>
      <c r="I40" s="9"/>
    </row>
    <row r="41" spans="7:9" ht="25.5" customHeight="1">
      <c r="G41" s="8"/>
      <c r="I41" s="9"/>
    </row>
    <row r="42" spans="7:9" ht="25.5" customHeight="1">
      <c r="G42" s="8"/>
      <c r="I42" s="9"/>
    </row>
    <row r="43" spans="7:9" ht="25.5" customHeight="1">
      <c r="G43" s="8"/>
      <c r="I43" s="9"/>
    </row>
    <row r="44" spans="7:9" ht="25.5" customHeight="1">
      <c r="G44" s="8"/>
      <c r="I44" s="9"/>
    </row>
    <row r="45" spans="7:9" ht="25.5" customHeight="1">
      <c r="G45" s="8"/>
      <c r="I45" s="9"/>
    </row>
    <row r="46" spans="7:9" ht="25.5" customHeight="1">
      <c r="G46" s="8"/>
      <c r="I46" s="9"/>
    </row>
    <row r="47" spans="7:9" ht="25.5" customHeight="1">
      <c r="G47" s="8"/>
      <c r="I47" s="9"/>
    </row>
    <row r="48" spans="7:9" ht="25.5" customHeight="1">
      <c r="G48" s="8"/>
      <c r="I48" s="9"/>
    </row>
    <row r="49" spans="7:9" ht="25.5" customHeight="1">
      <c r="G49" s="8"/>
      <c r="I49" s="9"/>
    </row>
    <row r="50" spans="7:9" ht="25.5" customHeight="1">
      <c r="G50" s="8"/>
      <c r="I50" s="9"/>
    </row>
    <row r="51" spans="7:9" ht="25.5" customHeight="1">
      <c r="G51" s="8"/>
      <c r="I51" s="9"/>
    </row>
    <row r="52" spans="7:9" ht="25.5" customHeight="1">
      <c r="G52" s="8"/>
      <c r="I52" s="9"/>
    </row>
    <row r="53" spans="7:9" ht="25.5" customHeight="1">
      <c r="G53" s="8"/>
      <c r="I53" s="9"/>
    </row>
    <row r="54" spans="7:9" ht="25.5" customHeight="1">
      <c r="G54" s="8"/>
      <c r="I54" s="9"/>
    </row>
    <row r="55" spans="7:9" ht="25.5" customHeight="1">
      <c r="G55" s="8"/>
      <c r="I55" s="9"/>
    </row>
    <row r="56" spans="7:9" ht="25.5" customHeight="1">
      <c r="G56" s="8"/>
      <c r="I56" s="9"/>
    </row>
    <row r="57" spans="7:9" ht="25.5" customHeight="1">
      <c r="G57" s="8"/>
      <c r="I57" s="9"/>
    </row>
    <row r="58" spans="7:9" ht="25.5" customHeight="1">
      <c r="G58" s="8"/>
      <c r="I58" s="9"/>
    </row>
    <row r="59" spans="7:9" ht="25.5" customHeight="1">
      <c r="G59" s="8"/>
      <c r="I59" s="9"/>
    </row>
    <row r="60" spans="7:9" ht="25.5" customHeight="1">
      <c r="G60" s="8"/>
      <c r="I60" s="9"/>
    </row>
    <row r="61" spans="7:9" ht="25.5" customHeight="1">
      <c r="G61" s="8"/>
      <c r="I61" s="9"/>
    </row>
    <row r="62" spans="7:9" ht="25.5" customHeight="1">
      <c r="G62" s="8"/>
      <c r="I62" s="9"/>
    </row>
    <row r="63" spans="7:9" ht="25.5" customHeight="1">
      <c r="G63" s="8"/>
      <c r="I63" s="9"/>
    </row>
    <row r="64" spans="7:9" ht="25.5" customHeight="1">
      <c r="G64" s="8"/>
      <c r="I64" s="9"/>
    </row>
    <row r="65" spans="7:9" ht="25.5" customHeight="1">
      <c r="G65" s="8"/>
      <c r="I65" s="9"/>
    </row>
    <row r="66" spans="7:9" ht="25.5" customHeight="1">
      <c r="G66" s="8"/>
      <c r="I66" s="9"/>
    </row>
    <row r="67" spans="7:9" ht="25.5" customHeight="1">
      <c r="G67" s="8"/>
      <c r="I67" s="9"/>
    </row>
    <row r="68" spans="7:9" ht="25.5" customHeight="1">
      <c r="G68" s="8"/>
      <c r="I68" s="9"/>
    </row>
    <row r="69" spans="7:9" ht="25.5" customHeight="1">
      <c r="G69" s="8"/>
      <c r="I69" s="9"/>
    </row>
    <row r="70" spans="7:9" ht="25.5" customHeight="1">
      <c r="G70" s="8"/>
      <c r="I70" s="9"/>
    </row>
    <row r="71" spans="7:9" ht="25.5" customHeight="1">
      <c r="G71" s="8"/>
      <c r="I71" s="9"/>
    </row>
    <row r="72" spans="7:9" ht="25.5" customHeight="1">
      <c r="G72" s="8"/>
      <c r="I72" s="9"/>
    </row>
    <row r="73" spans="7:9" ht="25.5" customHeight="1">
      <c r="G73" s="8"/>
      <c r="I73" s="9"/>
    </row>
    <row r="74" spans="7:9" ht="25.5" customHeight="1">
      <c r="G74" s="8"/>
      <c r="I74" s="9"/>
    </row>
    <row r="75" spans="7:9" ht="25.5" customHeight="1">
      <c r="G75" s="8"/>
      <c r="I75" s="9"/>
    </row>
    <row r="76" spans="7:9" ht="25.5" customHeight="1">
      <c r="G76" s="8"/>
      <c r="I76" s="9"/>
    </row>
    <row r="77" spans="7:9" ht="25.5" customHeight="1">
      <c r="G77" s="8"/>
      <c r="I77" s="9"/>
    </row>
    <row r="78" spans="7:9" ht="25.5" customHeight="1">
      <c r="G78" s="8"/>
      <c r="I78" s="9"/>
    </row>
    <row r="79" spans="7:9" ht="25.5" customHeight="1">
      <c r="G79" s="8"/>
      <c r="I79" s="9"/>
    </row>
    <row r="80" spans="7:9" ht="25.5" customHeight="1">
      <c r="G80" s="8"/>
      <c r="I80" s="9"/>
    </row>
    <row r="81" spans="7:9" ht="25.5" customHeight="1">
      <c r="G81" s="8"/>
      <c r="I81" s="9"/>
    </row>
    <row r="82" spans="7:9" ht="25.5" customHeight="1">
      <c r="G82" s="8"/>
      <c r="I82" s="9"/>
    </row>
    <row r="83" spans="7:9" ht="25.5" customHeight="1">
      <c r="G83" s="8"/>
      <c r="I83" s="9"/>
    </row>
    <row r="84" spans="7:9" ht="25.5" customHeight="1">
      <c r="G84" s="8"/>
      <c r="I84" s="9"/>
    </row>
    <row r="85" spans="7:9" ht="25.5" customHeight="1">
      <c r="G85" s="8"/>
      <c r="I85" s="9"/>
    </row>
    <row r="86" spans="7:9" ht="25.5" customHeight="1">
      <c r="G86" s="8"/>
      <c r="I86" s="9"/>
    </row>
    <row r="87" spans="7:9" ht="25.5" customHeight="1">
      <c r="G87" s="8"/>
      <c r="I87" s="9"/>
    </row>
    <row r="88" spans="7:9" ht="25.5" customHeight="1">
      <c r="G88" s="8"/>
      <c r="I88" s="9"/>
    </row>
    <row r="89" spans="7:9" ht="25.5" customHeight="1">
      <c r="G89" s="8"/>
      <c r="I89" s="9"/>
    </row>
    <row r="90" spans="7:9" ht="25.5" customHeight="1">
      <c r="G90" s="8"/>
      <c r="I90" s="9"/>
    </row>
    <row r="91" spans="7:9" ht="25.5" customHeight="1">
      <c r="G91" s="8"/>
      <c r="I91" s="9"/>
    </row>
    <row r="92" spans="7:9" ht="25.5" customHeight="1">
      <c r="G92" s="8"/>
      <c r="I92" s="9"/>
    </row>
    <row r="93" spans="7:9" ht="25.5" customHeight="1">
      <c r="G93" s="8"/>
      <c r="I93" s="9"/>
    </row>
    <row r="94" spans="7:9" ht="25.5" customHeight="1">
      <c r="G94" s="8"/>
    </row>
    <row r="95" spans="7:9" ht="25.5" customHeight="1">
      <c r="G95" s="8"/>
      <c r="I95" s="9"/>
    </row>
    <row r="96" spans="7:9" ht="25.5" customHeight="1">
      <c r="G96" s="8"/>
      <c r="I96" s="9"/>
    </row>
    <row r="97" spans="7:9" ht="25.5" customHeight="1">
      <c r="G97" s="8"/>
      <c r="I97" s="9"/>
    </row>
    <row r="98" spans="7:9" ht="25.5" customHeight="1">
      <c r="G98" s="8"/>
      <c r="I98" s="9"/>
    </row>
    <row r="99" spans="7:9" ht="25.5" customHeight="1">
      <c r="G99" s="8"/>
      <c r="I99" s="9"/>
    </row>
    <row r="100" spans="7:9" ht="25.5" customHeight="1">
      <c r="G100" s="8"/>
      <c r="I100" s="9"/>
    </row>
    <row r="101" spans="7:9" ht="25.5" customHeight="1">
      <c r="G101" s="8"/>
      <c r="I101" s="9"/>
    </row>
    <row r="102" spans="7:9" ht="25.5" customHeight="1">
      <c r="G102" s="8"/>
      <c r="I102" s="9"/>
    </row>
    <row r="103" spans="7:9" ht="25.5" customHeight="1">
      <c r="G103" s="8"/>
      <c r="I103" s="9"/>
    </row>
    <row r="104" spans="7:9" ht="25.5" customHeight="1">
      <c r="G104" s="8"/>
      <c r="I104" s="9"/>
    </row>
    <row r="105" spans="7:9" ht="25.5" customHeight="1">
      <c r="G105" s="8"/>
      <c r="I105" s="9"/>
    </row>
    <row r="106" spans="7:9" ht="25.5" customHeight="1">
      <c r="G106" s="8"/>
      <c r="I106" s="9"/>
    </row>
    <row r="107" spans="7:9" ht="25.5" customHeight="1">
      <c r="G107" s="8"/>
      <c r="I107" s="9"/>
    </row>
    <row r="108" spans="7:9" ht="25.5" customHeight="1">
      <c r="G108" s="8"/>
      <c r="I108" s="9"/>
    </row>
    <row r="109" spans="7:9" ht="25.5" customHeight="1">
      <c r="G109" s="8"/>
      <c r="I109" s="9"/>
    </row>
    <row r="110" spans="7:9" ht="25.5" customHeight="1">
      <c r="G110" s="8"/>
      <c r="I110" s="9"/>
    </row>
    <row r="111" spans="7:9" ht="25.5" customHeight="1">
      <c r="G111" s="8"/>
      <c r="I111" s="9"/>
    </row>
    <row r="112" spans="7:9" ht="25.5" customHeight="1">
      <c r="G112" s="8"/>
      <c r="I112" s="9"/>
    </row>
    <row r="113" spans="7:9" ht="25.5" customHeight="1">
      <c r="G113" s="8"/>
      <c r="I113" s="9"/>
    </row>
    <row r="114" spans="7:9" ht="25.5" customHeight="1">
      <c r="G114" s="8"/>
      <c r="I114" s="9"/>
    </row>
    <row r="115" spans="7:9" ht="25.5" customHeight="1">
      <c r="G115" s="8"/>
      <c r="I115" s="9"/>
    </row>
    <row r="116" spans="7:9" ht="25.5" customHeight="1">
      <c r="G116" s="8"/>
      <c r="I116" s="9"/>
    </row>
    <row r="117" spans="7:9" ht="25.5" customHeight="1">
      <c r="G117" s="8"/>
      <c r="I117" s="9"/>
    </row>
    <row r="118" spans="7:9" ht="25.5" customHeight="1">
      <c r="G118" s="8"/>
      <c r="I118" s="9"/>
    </row>
    <row r="119" spans="7:9" ht="25.5" customHeight="1">
      <c r="G119" s="8"/>
      <c r="I119" s="9"/>
    </row>
    <row r="120" spans="7:9" ht="25.5" customHeight="1">
      <c r="G120" s="8"/>
      <c r="I120" s="9"/>
    </row>
    <row r="121" spans="7:9" ht="25.5" customHeight="1">
      <c r="G121" s="8"/>
      <c r="I121" s="9"/>
    </row>
    <row r="122" spans="7:9" ht="25.5" customHeight="1">
      <c r="G122" s="8"/>
      <c r="I122" s="9"/>
    </row>
    <row r="123" spans="7:9" ht="25.5" customHeight="1">
      <c r="G123" s="8"/>
      <c r="I123" s="9"/>
    </row>
    <row r="124" spans="7:9" ht="25.5" customHeight="1">
      <c r="G124" s="8"/>
      <c r="I124" s="9"/>
    </row>
    <row r="125" spans="7:9" ht="25.5" customHeight="1">
      <c r="G125" s="8"/>
      <c r="I125" s="9"/>
    </row>
    <row r="126" spans="7:9" ht="25.5" customHeight="1">
      <c r="G126" s="8"/>
      <c r="I126" s="9"/>
    </row>
    <row r="127" spans="7:9" ht="25.5" customHeight="1">
      <c r="G127" s="8"/>
      <c r="I127" s="9"/>
    </row>
    <row r="128" spans="7:9" ht="25.5" customHeight="1">
      <c r="G128" s="8"/>
      <c r="I128" s="9"/>
    </row>
    <row r="129" spans="7:9" ht="25.5" customHeight="1">
      <c r="G129" s="8"/>
      <c r="I129" s="9"/>
    </row>
    <row r="130" spans="7:9" ht="25.5" customHeight="1">
      <c r="G130" s="8"/>
      <c r="I130" s="9"/>
    </row>
    <row r="131" spans="7:9" ht="25.5" customHeight="1">
      <c r="G131" s="8"/>
      <c r="I131" s="9"/>
    </row>
    <row r="132" spans="7:9" ht="25.5" customHeight="1">
      <c r="G132" s="8"/>
      <c r="I132" s="9"/>
    </row>
    <row r="133" spans="7:9" ht="25.5" customHeight="1">
      <c r="G133" s="8"/>
      <c r="I133" s="9"/>
    </row>
    <row r="134" spans="7:9" ht="25.5" customHeight="1">
      <c r="G134" s="8"/>
      <c r="I134" s="9"/>
    </row>
    <row r="135" spans="7:9" ht="25.5" customHeight="1">
      <c r="G135" s="8"/>
      <c r="I135" s="9"/>
    </row>
    <row r="136" spans="7:9" ht="25.5" customHeight="1">
      <c r="G136" s="8"/>
      <c r="I136" s="9"/>
    </row>
    <row r="137" spans="7:9" ht="25.5" customHeight="1">
      <c r="G137" s="8"/>
      <c r="I137" s="9"/>
    </row>
    <row r="138" spans="7:9" ht="25.5" customHeight="1">
      <c r="G138" s="8"/>
      <c r="I138" s="9"/>
    </row>
    <row r="139" spans="7:9" ht="25.5" customHeight="1">
      <c r="G139" s="8"/>
      <c r="I139" s="9"/>
    </row>
    <row r="140" spans="7:9" ht="25.5" customHeight="1">
      <c r="G140" s="8"/>
      <c r="I140" s="9"/>
    </row>
    <row r="141" spans="7:9" ht="25.5" customHeight="1">
      <c r="G141" s="8"/>
      <c r="I141" s="9"/>
    </row>
    <row r="142" spans="7:9" ht="25.5" customHeight="1">
      <c r="G142" s="8"/>
      <c r="I142" s="9"/>
    </row>
    <row r="143" spans="7:9" ht="25.5" customHeight="1">
      <c r="G143" s="8"/>
      <c r="I143" s="9"/>
    </row>
    <row r="144" spans="7:9" ht="25.5" customHeight="1">
      <c r="G144" s="8"/>
      <c r="I144" s="9"/>
    </row>
    <row r="145" spans="7:9" ht="25.5" customHeight="1">
      <c r="G145" s="8"/>
      <c r="I145" s="9"/>
    </row>
    <row r="146" spans="7:9" ht="25.5" customHeight="1">
      <c r="G146" s="8"/>
      <c r="I146" s="9"/>
    </row>
    <row r="147" spans="7:9" ht="25.5" customHeight="1">
      <c r="G147" s="8"/>
      <c r="I147" s="9"/>
    </row>
    <row r="148" spans="7:9" ht="25.5" customHeight="1">
      <c r="G148" s="8"/>
      <c r="I148" s="9"/>
    </row>
    <row r="149" spans="7:9" ht="25.5" customHeight="1">
      <c r="G149" s="8"/>
      <c r="I149" s="9"/>
    </row>
    <row r="150" spans="7:9" ht="25.5" customHeight="1">
      <c r="G150" s="8"/>
      <c r="I150" s="9"/>
    </row>
    <row r="151" spans="7:9" ht="25.5" customHeight="1">
      <c r="G151" s="8"/>
      <c r="I151" s="9"/>
    </row>
    <row r="152" spans="7:9" ht="25.5" customHeight="1">
      <c r="G152" s="8"/>
      <c r="I152" s="9"/>
    </row>
    <row r="153" spans="7:9" ht="25.5" customHeight="1">
      <c r="G153" s="8"/>
      <c r="I153" s="9"/>
    </row>
    <row r="154" spans="7:9" ht="25.5" customHeight="1">
      <c r="G154" s="8"/>
      <c r="I154" s="9"/>
    </row>
    <row r="155" spans="7:9" ht="25.5" customHeight="1">
      <c r="G155" s="8"/>
      <c r="I155" s="9"/>
    </row>
    <row r="156" spans="7:9" ht="25.5" customHeight="1">
      <c r="G156" s="8"/>
      <c r="I156" s="9"/>
    </row>
    <row r="157" spans="7:9" ht="25.5" customHeight="1">
      <c r="G157" s="8"/>
      <c r="I157" s="9"/>
    </row>
    <row r="158" spans="7:9" ht="25.5" customHeight="1">
      <c r="G158" s="8"/>
      <c r="I158" s="9"/>
    </row>
    <row r="159" spans="7:9" ht="25.5" customHeight="1">
      <c r="G159" s="8"/>
      <c r="I159" s="9"/>
    </row>
    <row r="160" spans="7:9" ht="25.5" customHeight="1">
      <c r="G160" s="8"/>
      <c r="I160" s="9"/>
    </row>
    <row r="161" spans="7:9" ht="25.5" customHeight="1">
      <c r="G161" s="8"/>
      <c r="I161" s="9"/>
    </row>
    <row r="162" spans="7:9" ht="25.5" customHeight="1">
      <c r="G162" s="8"/>
      <c r="I162" s="9"/>
    </row>
    <row r="163" spans="7:9" ht="25.5" customHeight="1">
      <c r="G163" s="8"/>
      <c r="I163" s="9"/>
    </row>
    <row r="164" spans="7:9" ht="25.5" customHeight="1">
      <c r="G164" s="8"/>
      <c r="I164" s="9"/>
    </row>
    <row r="165" spans="7:9" ht="25.5" customHeight="1">
      <c r="G165" s="8"/>
      <c r="I165" s="9"/>
    </row>
    <row r="166" spans="7:9" ht="25.5" customHeight="1">
      <c r="G166" s="8"/>
      <c r="I166" s="9"/>
    </row>
    <row r="167" spans="7:9" ht="25.5" customHeight="1">
      <c r="G167" s="8"/>
      <c r="I167" s="9"/>
    </row>
    <row r="168" spans="7:9" ht="25.5" customHeight="1">
      <c r="G168" s="8"/>
      <c r="I168" s="9"/>
    </row>
    <row r="169" spans="7:9" ht="25.5" customHeight="1">
      <c r="G169" s="8"/>
      <c r="I169" s="9"/>
    </row>
    <row r="170" spans="7:9" ht="25.5" customHeight="1">
      <c r="G170" s="8"/>
      <c r="I170" s="9"/>
    </row>
    <row r="171" spans="7:9" ht="25.5" customHeight="1">
      <c r="G171" s="8"/>
      <c r="I171" s="9"/>
    </row>
    <row r="172" spans="7:9" ht="25.5" customHeight="1">
      <c r="G172" s="8"/>
      <c r="I172" s="9"/>
    </row>
    <row r="173" spans="7:9" ht="25.5" customHeight="1">
      <c r="G173" s="8"/>
      <c r="I173" s="9"/>
    </row>
    <row r="174" spans="7:9" ht="25.5" customHeight="1">
      <c r="G174" s="8"/>
      <c r="I174" s="9"/>
    </row>
    <row r="175" spans="7:9" ht="25.5" customHeight="1">
      <c r="G175" s="8"/>
      <c r="I175" s="9"/>
    </row>
    <row r="176" spans="7:9" ht="25.5" customHeight="1">
      <c r="G176" s="8"/>
      <c r="I176" s="9"/>
    </row>
    <row r="177" spans="7:9" ht="25.5" customHeight="1">
      <c r="G177" s="8"/>
      <c r="I177" s="9"/>
    </row>
    <row r="178" spans="7:9" ht="25.5" customHeight="1">
      <c r="G178" s="8"/>
      <c r="I178" s="9"/>
    </row>
    <row r="179" spans="7:9" ht="25.5" customHeight="1">
      <c r="G179" s="8"/>
      <c r="I179" s="9"/>
    </row>
    <row r="180" spans="7:9" ht="25.5" customHeight="1">
      <c r="G180" s="8"/>
      <c r="I180" s="9"/>
    </row>
    <row r="181" spans="7:9" ht="25.5" customHeight="1">
      <c r="G181" s="8"/>
      <c r="I181" s="9"/>
    </row>
    <row r="182" spans="7:9" ht="25.5" customHeight="1">
      <c r="G182" s="8"/>
      <c r="I182" s="9"/>
    </row>
    <row r="183" spans="7:9" ht="25.5" customHeight="1">
      <c r="G183" s="8"/>
      <c r="I183" s="9"/>
    </row>
    <row r="184" spans="7:9" ht="25.5" customHeight="1">
      <c r="G184" s="8"/>
      <c r="I184" s="9"/>
    </row>
    <row r="185" spans="7:9" ht="25.5" customHeight="1">
      <c r="G185" s="8"/>
      <c r="I185" s="9"/>
    </row>
    <row r="186" spans="7:9" ht="25.5" customHeight="1">
      <c r="G186" s="8"/>
      <c r="I186" s="9"/>
    </row>
    <row r="187" spans="7:9" ht="25.5" customHeight="1">
      <c r="G187" s="8"/>
      <c r="I187" s="9"/>
    </row>
    <row r="188" spans="7:9" ht="25.5" customHeight="1">
      <c r="G188" s="8"/>
      <c r="I188" s="9"/>
    </row>
    <row r="189" spans="7:9" ht="25.5" customHeight="1">
      <c r="G189" s="8"/>
      <c r="I189" s="9"/>
    </row>
    <row r="190" spans="7:9" ht="25.5" customHeight="1">
      <c r="G190" s="8"/>
      <c r="I190" s="9"/>
    </row>
    <row r="191" spans="7:9" ht="25.5" customHeight="1">
      <c r="G191" s="8"/>
      <c r="I191" s="9"/>
    </row>
    <row r="192" spans="7:9" ht="25.5" customHeight="1">
      <c r="G192" s="8"/>
      <c r="I192" s="9"/>
    </row>
    <row r="193" spans="7:9" ht="25.5" customHeight="1">
      <c r="G193" s="8"/>
      <c r="I193" s="9"/>
    </row>
    <row r="194" spans="7:9" ht="25.5" customHeight="1">
      <c r="G194" s="8"/>
      <c r="I194" s="9"/>
    </row>
    <row r="195" spans="7:9" ht="25.5" customHeight="1">
      <c r="G195" s="8"/>
      <c r="I195" s="9"/>
    </row>
    <row r="196" spans="7:9" ht="25.5" customHeight="1">
      <c r="G196" s="8"/>
      <c r="I196" s="9"/>
    </row>
    <row r="197" spans="7:9" ht="25.5" customHeight="1">
      <c r="G197" s="8"/>
      <c r="I197" s="9"/>
    </row>
    <row r="198" spans="7:9" ht="25.5" customHeight="1">
      <c r="G198" s="8"/>
      <c r="I198" s="9"/>
    </row>
    <row r="199" spans="7:9" ht="25.5" customHeight="1">
      <c r="G199" s="8"/>
      <c r="I199" s="9"/>
    </row>
    <row r="200" spans="7:9" ht="25.5" customHeight="1">
      <c r="G200" s="8"/>
      <c r="I200" s="9"/>
    </row>
    <row r="201" spans="7:9" ht="25.5" customHeight="1">
      <c r="G201" s="8"/>
      <c r="I201" s="9"/>
    </row>
    <row r="202" spans="7:9" ht="25.5" customHeight="1">
      <c r="G202" s="8"/>
      <c r="I202" s="9"/>
    </row>
    <row r="203" spans="7:9" ht="25.5" customHeight="1">
      <c r="G203" s="8"/>
      <c r="I203" s="9"/>
    </row>
    <row r="204" spans="7:9" ht="25.5" customHeight="1">
      <c r="G204" s="8"/>
      <c r="I204" s="9"/>
    </row>
    <row r="205" spans="7:9" ht="25.5" customHeight="1">
      <c r="G205" s="8"/>
      <c r="I205" s="9"/>
    </row>
    <row r="206" spans="7:9" ht="25.5" customHeight="1">
      <c r="G206" s="8"/>
      <c r="I206" s="9"/>
    </row>
    <row r="207" spans="7:9" ht="25.5" customHeight="1">
      <c r="G207" s="8"/>
      <c r="I207" s="9"/>
    </row>
    <row r="208" spans="7:9" ht="25.5" customHeight="1">
      <c r="G208" s="8"/>
      <c r="I208" s="9"/>
    </row>
    <row r="209" spans="7:9" ht="25.5" customHeight="1">
      <c r="G209" s="8"/>
      <c r="I209" s="9"/>
    </row>
    <row r="210" spans="7:9" ht="25.5" customHeight="1">
      <c r="G210" s="8"/>
      <c r="I210" s="9"/>
    </row>
    <row r="211" spans="7:9" ht="25.5" customHeight="1">
      <c r="G211" s="8"/>
      <c r="I211" s="9"/>
    </row>
    <row r="212" spans="7:9" ht="25.5" customHeight="1">
      <c r="G212" s="8"/>
      <c r="I212" s="9"/>
    </row>
    <row r="213" spans="7:9" ht="25.5" customHeight="1">
      <c r="G213" s="8"/>
      <c r="I213" s="9"/>
    </row>
    <row r="214" spans="7:9" ht="25.5" customHeight="1">
      <c r="G214" s="8"/>
      <c r="I214" s="9"/>
    </row>
    <row r="215" spans="7:9" ht="25.5" customHeight="1">
      <c r="G215" s="8"/>
      <c r="I215" s="9"/>
    </row>
    <row r="216" spans="7:9" ht="25.5" customHeight="1">
      <c r="G216" s="8"/>
      <c r="I216" s="9"/>
    </row>
    <row r="217" spans="7:9" ht="25.5" customHeight="1">
      <c r="G217" s="8"/>
      <c r="I217" s="9"/>
    </row>
    <row r="218" spans="7:9" ht="25.5" customHeight="1">
      <c r="G218" s="8"/>
      <c r="I218" s="9"/>
    </row>
    <row r="219" spans="7:9" ht="25.5" customHeight="1">
      <c r="G219" s="8"/>
      <c r="I219" s="9"/>
    </row>
    <row r="220" spans="7:9" ht="25.5" customHeight="1">
      <c r="G220" s="8"/>
      <c r="I220" s="9"/>
    </row>
    <row r="221" spans="7:9" ht="25.5" customHeight="1">
      <c r="G221" s="8"/>
      <c r="I221" s="9"/>
    </row>
    <row r="222" spans="7:9" ht="25.5" customHeight="1">
      <c r="G222" s="8"/>
      <c r="I222" s="9"/>
    </row>
    <row r="223" spans="7:9" ht="25.5" customHeight="1">
      <c r="G223" s="8"/>
      <c r="I223" s="9"/>
    </row>
    <row r="224" spans="7:9" ht="25.5" customHeight="1">
      <c r="G224" s="8"/>
      <c r="I224" s="9"/>
    </row>
    <row r="225" spans="7:9" ht="25.5" customHeight="1">
      <c r="G225" s="8"/>
      <c r="I225" s="9"/>
    </row>
    <row r="226" spans="7:9" ht="25.5" customHeight="1">
      <c r="G226" s="8"/>
      <c r="I226" s="9"/>
    </row>
    <row r="227" spans="7:9" ht="25.5" customHeight="1">
      <c r="G227" s="8"/>
      <c r="I227" s="9"/>
    </row>
    <row r="228" spans="7:9" ht="25.5" customHeight="1">
      <c r="G228" s="8"/>
      <c r="I228" s="9"/>
    </row>
    <row r="229" spans="7:9" ht="25.5" customHeight="1">
      <c r="G229" s="8"/>
      <c r="I229" s="9"/>
    </row>
    <row r="230" spans="7:9" ht="25.5" customHeight="1">
      <c r="G230" s="8"/>
      <c r="I230" s="9"/>
    </row>
    <row r="231" spans="7:9" ht="25.5" customHeight="1">
      <c r="G231" s="8"/>
      <c r="I231" s="9"/>
    </row>
    <row r="232" spans="7:9" ht="25.5" customHeight="1">
      <c r="G232" s="8"/>
      <c r="I232" s="9"/>
    </row>
    <row r="233" spans="7:9" ht="25.5" customHeight="1">
      <c r="G233" s="8"/>
      <c r="I233" s="9"/>
    </row>
    <row r="234" spans="7:9" ht="25.5" customHeight="1">
      <c r="G234" s="8"/>
      <c r="I234" s="9"/>
    </row>
    <row r="235" spans="7:9" ht="25.5" customHeight="1">
      <c r="G235" s="8"/>
      <c r="I235" s="9"/>
    </row>
    <row r="236" spans="7:9" ht="25.5" customHeight="1">
      <c r="G236" s="8"/>
      <c r="I236" s="9"/>
    </row>
    <row r="237" spans="7:9" ht="25.5" customHeight="1">
      <c r="G237" s="8"/>
      <c r="I237" s="9"/>
    </row>
    <row r="238" spans="7:9" ht="25.5" customHeight="1">
      <c r="G238" s="8"/>
      <c r="I238" s="9"/>
    </row>
    <row r="239" spans="7:9" ht="25.5" customHeight="1">
      <c r="G239" s="8"/>
      <c r="I239" s="9"/>
    </row>
    <row r="240" spans="7:9" ht="25.5" customHeight="1">
      <c r="G240" s="8"/>
      <c r="I240" s="9"/>
    </row>
    <row r="241" spans="7:9" ht="25.5" customHeight="1">
      <c r="G241" s="8"/>
      <c r="I241" s="9"/>
    </row>
    <row r="242" spans="7:9" ht="25.5" customHeight="1">
      <c r="G242" s="8"/>
      <c r="I242" s="9"/>
    </row>
    <row r="243" spans="7:9" ht="25.5" customHeight="1">
      <c r="G243" s="8"/>
      <c r="I243" s="9"/>
    </row>
    <row r="244" spans="7:9" ht="25.5" customHeight="1">
      <c r="G244" s="8"/>
      <c r="I244" s="9"/>
    </row>
    <row r="245" spans="7:9" ht="25.5" customHeight="1">
      <c r="G245" s="8"/>
      <c r="I245" s="9"/>
    </row>
    <row r="246" spans="7:9" ht="25.5" customHeight="1">
      <c r="G246" s="8"/>
      <c r="I246" s="9"/>
    </row>
    <row r="247" spans="7:9" ht="25.5" customHeight="1">
      <c r="G247" s="8"/>
      <c r="I247" s="9"/>
    </row>
    <row r="248" spans="7:9" ht="25.5" customHeight="1">
      <c r="G248" s="8"/>
      <c r="I248" s="9"/>
    </row>
    <row r="249" spans="7:9" ht="25.5" customHeight="1">
      <c r="G249" s="8"/>
      <c r="I249" s="9"/>
    </row>
    <row r="250" spans="7:9" ht="25.5" customHeight="1">
      <c r="G250" s="8"/>
      <c r="I250" s="9"/>
    </row>
    <row r="251" spans="7:9" ht="25.5" customHeight="1">
      <c r="G251" s="8"/>
      <c r="I251" s="9"/>
    </row>
    <row r="252" spans="7:9" ht="25.5" customHeight="1">
      <c r="G252" s="8"/>
      <c r="I252" s="9"/>
    </row>
    <row r="253" spans="7:9" ht="25.5" customHeight="1">
      <c r="G253" s="8"/>
      <c r="I253" s="9"/>
    </row>
    <row r="254" spans="7:9" ht="25.5" customHeight="1">
      <c r="G254" s="8"/>
      <c r="I254" s="9"/>
    </row>
    <row r="255" spans="7:9" ht="25.5" customHeight="1">
      <c r="G255" s="8"/>
      <c r="I255" s="9"/>
    </row>
    <row r="256" spans="7:9" ht="25.5" customHeight="1">
      <c r="G256" s="8"/>
      <c r="I256" s="9"/>
    </row>
    <row r="257" spans="7:9" ht="25.5" customHeight="1">
      <c r="G257" s="8"/>
      <c r="I257" s="9"/>
    </row>
    <row r="258" spans="7:9" ht="25.5" customHeight="1">
      <c r="G258" s="8"/>
      <c r="I258" s="9"/>
    </row>
    <row r="259" spans="7:9" ht="25.5" customHeight="1">
      <c r="G259" s="8"/>
      <c r="I259" s="9"/>
    </row>
    <row r="260" spans="7:9" ht="25.5" customHeight="1">
      <c r="G260" s="8"/>
      <c r="I260" s="9"/>
    </row>
    <row r="261" spans="7:9" ht="25.5" customHeight="1">
      <c r="G261" s="8"/>
      <c r="I261" s="9"/>
    </row>
    <row r="262" spans="7:9" ht="25.5" customHeight="1">
      <c r="G262" s="8"/>
      <c r="I262" s="9"/>
    </row>
    <row r="263" spans="7:9" ht="25.5" customHeight="1">
      <c r="G263" s="8"/>
      <c r="I263" s="9"/>
    </row>
    <row r="264" spans="7:9" ht="25.5" customHeight="1">
      <c r="G264" s="8"/>
      <c r="I264" s="9"/>
    </row>
    <row r="265" spans="7:9" ht="25.5" customHeight="1">
      <c r="G265" s="8"/>
      <c r="I265" s="9"/>
    </row>
    <row r="266" spans="7:9" ht="25.5" customHeight="1">
      <c r="G266" s="8"/>
      <c r="I266" s="9"/>
    </row>
    <row r="267" spans="7:9" ht="25.5" customHeight="1">
      <c r="G267" s="8"/>
      <c r="I267" s="9"/>
    </row>
    <row r="268" spans="7:9" ht="25.5" customHeight="1">
      <c r="G268" s="8"/>
      <c r="I268" s="9"/>
    </row>
    <row r="269" spans="7:9" ht="25.5" customHeight="1">
      <c r="G269" s="8"/>
      <c r="I269" s="9"/>
    </row>
    <row r="270" spans="7:9" ht="25.5" customHeight="1">
      <c r="G270" s="8"/>
      <c r="I270" s="9"/>
    </row>
    <row r="271" spans="7:9" ht="25.5" customHeight="1">
      <c r="G271" s="8"/>
      <c r="I271" s="9"/>
    </row>
    <row r="272" spans="7:9" ht="25.5" customHeight="1">
      <c r="G272" s="8"/>
      <c r="I272" s="9"/>
    </row>
    <row r="273" spans="7:9" ht="25.5" customHeight="1">
      <c r="G273" s="8"/>
      <c r="I273" s="9"/>
    </row>
    <row r="274" spans="7:9" ht="25.5" customHeight="1">
      <c r="G274" s="8"/>
      <c r="I274" s="9"/>
    </row>
    <row r="275" spans="7:9" ht="25.5" customHeight="1">
      <c r="G275" s="8"/>
      <c r="I275" s="9"/>
    </row>
    <row r="276" spans="7:9" ht="25.5" customHeight="1">
      <c r="G276" s="8"/>
      <c r="I276" s="9"/>
    </row>
    <row r="277" spans="7:9" ht="25.5" customHeight="1">
      <c r="G277" s="8"/>
      <c r="I277" s="9"/>
    </row>
    <row r="278" spans="7:9" ht="25.5" customHeight="1">
      <c r="G278" s="8"/>
      <c r="I278" s="9"/>
    </row>
    <row r="279" spans="7:9" ht="25.5" customHeight="1">
      <c r="G279" s="8"/>
      <c r="I279" s="9"/>
    </row>
    <row r="280" spans="7:9" ht="25.5" customHeight="1">
      <c r="G280" s="8"/>
      <c r="I280" s="9"/>
    </row>
    <row r="281" spans="7:9" ht="25.5" customHeight="1">
      <c r="G281" s="8"/>
      <c r="I281" s="9"/>
    </row>
    <row r="282" spans="7:9" ht="25.5" customHeight="1">
      <c r="G282" s="8"/>
      <c r="I282" s="9"/>
    </row>
    <row r="283" spans="7:9" ht="25.5" customHeight="1">
      <c r="G283" s="8"/>
      <c r="I283" s="9"/>
    </row>
    <row r="284" spans="7:9" ht="25.5" customHeight="1">
      <c r="G284" s="8"/>
      <c r="I284" s="9"/>
    </row>
    <row r="285" spans="7:9" ht="25.5" customHeight="1">
      <c r="G285" s="8"/>
      <c r="I285" s="9"/>
    </row>
    <row r="286" spans="7:9" ht="25.5" customHeight="1">
      <c r="G286" s="8"/>
      <c r="I286" s="9"/>
    </row>
    <row r="287" spans="7:9" ht="25.5" customHeight="1">
      <c r="G287" s="8"/>
      <c r="I287" s="9"/>
    </row>
    <row r="288" spans="7:9" ht="25.5" customHeight="1">
      <c r="G288" s="8"/>
      <c r="I288" s="9"/>
    </row>
    <row r="289" spans="7:9" ht="25.5" customHeight="1">
      <c r="G289" s="8"/>
      <c r="I289" s="9"/>
    </row>
    <row r="290" spans="7:9" ht="25.5" customHeight="1">
      <c r="G290" s="8"/>
      <c r="I290" s="9"/>
    </row>
    <row r="291" spans="7:9" ht="25.5" customHeight="1">
      <c r="G291" s="8"/>
      <c r="I291" s="9"/>
    </row>
    <row r="292" spans="7:9" ht="25.5" customHeight="1">
      <c r="G292" s="8"/>
      <c r="I292" s="9"/>
    </row>
    <row r="293" spans="7:9" ht="25.5" customHeight="1">
      <c r="G293" s="8"/>
      <c r="I293" s="9"/>
    </row>
    <row r="294" spans="7:9" ht="25.5" customHeight="1">
      <c r="G294" s="8"/>
      <c r="I294" s="9"/>
    </row>
    <row r="295" spans="7:9" ht="25.5" customHeight="1">
      <c r="G295" s="8"/>
      <c r="I295" s="9"/>
    </row>
    <row r="296" spans="7:9" ht="25.5" customHeight="1">
      <c r="G296" s="8"/>
      <c r="I296" s="9"/>
    </row>
    <row r="297" spans="7:9" ht="25.5" customHeight="1">
      <c r="G297" s="8"/>
      <c r="I297" s="9"/>
    </row>
    <row r="298" spans="7:9" ht="25.5" customHeight="1">
      <c r="G298" s="8"/>
      <c r="I298" s="9"/>
    </row>
    <row r="299" spans="7:9" ht="25.5" customHeight="1">
      <c r="G299" s="8"/>
      <c r="I299" s="9"/>
    </row>
    <row r="300" spans="7:9" ht="25.5" customHeight="1">
      <c r="G300" s="8"/>
      <c r="I300" s="9"/>
    </row>
    <row r="301" spans="7:9" ht="25.5" customHeight="1">
      <c r="G301" s="8"/>
      <c r="I301" s="9"/>
    </row>
    <row r="302" spans="7:9" ht="25.5" customHeight="1">
      <c r="G302" s="8"/>
      <c r="I302" s="9"/>
    </row>
    <row r="303" spans="7:9" ht="25.5" customHeight="1">
      <c r="G303" s="8"/>
      <c r="I303" s="9"/>
    </row>
    <row r="304" spans="7:9" ht="25.5" customHeight="1">
      <c r="G304" s="8"/>
      <c r="I304" s="9"/>
    </row>
    <row r="305" spans="7:9" ht="25.5" customHeight="1">
      <c r="G305" s="8"/>
      <c r="I305" s="9"/>
    </row>
    <row r="306" spans="7:9" ht="25.5" customHeight="1">
      <c r="G306" s="8"/>
      <c r="I306" s="9"/>
    </row>
    <row r="307" spans="7:9" ht="25.5" customHeight="1">
      <c r="G307" s="8"/>
      <c r="I307" s="9"/>
    </row>
    <row r="308" spans="7:9" ht="25.5" customHeight="1">
      <c r="G308" s="8"/>
      <c r="I308" s="9"/>
    </row>
    <row r="309" spans="7:9" ht="25.5" customHeight="1">
      <c r="G309" s="8"/>
      <c r="I309" s="9"/>
    </row>
    <row r="310" spans="7:9" ht="25.5" customHeight="1">
      <c r="G310" s="8"/>
      <c r="I310" s="9"/>
    </row>
    <row r="311" spans="7:9" ht="25.5" customHeight="1">
      <c r="G311" s="8"/>
      <c r="I311" s="9"/>
    </row>
    <row r="312" spans="7:9" ht="25.5" customHeight="1">
      <c r="G312" s="8"/>
      <c r="I312" s="9"/>
    </row>
    <row r="313" spans="7:9" ht="25.5" customHeight="1">
      <c r="G313" s="8"/>
      <c r="I313" s="9"/>
    </row>
    <row r="314" spans="7:9" ht="25.5" customHeight="1">
      <c r="G314" s="8"/>
      <c r="I314" s="9"/>
    </row>
    <row r="315" spans="7:9" ht="25.5" customHeight="1">
      <c r="G315" s="8"/>
      <c r="I315" s="9"/>
    </row>
    <row r="316" spans="7:9" ht="25.5" customHeight="1">
      <c r="G316" s="8"/>
      <c r="I316" s="9"/>
    </row>
    <row r="317" spans="7:9" ht="25.5" customHeight="1">
      <c r="G317" s="8"/>
      <c r="I317" s="9"/>
    </row>
    <row r="318" spans="7:9" ht="25.5" customHeight="1">
      <c r="G318" s="8"/>
      <c r="I318" s="9"/>
    </row>
    <row r="319" spans="7:9" ht="25.5" customHeight="1">
      <c r="G319" s="8"/>
      <c r="I319" s="9"/>
    </row>
    <row r="320" spans="7:9" ht="25.5" customHeight="1">
      <c r="G320" s="8"/>
      <c r="I320" s="9"/>
    </row>
    <row r="321" spans="7:10" ht="25.5" customHeight="1">
      <c r="G321" s="8"/>
      <c r="I321" s="9"/>
    </row>
    <row r="322" spans="7:10" ht="25.5" customHeight="1">
      <c r="G322" s="8"/>
      <c r="I322" s="9"/>
    </row>
    <row r="323" spans="7:10" ht="25.5" customHeight="1">
      <c r="G323" s="8"/>
      <c r="I323" s="9"/>
    </row>
    <row r="324" spans="7:10" ht="25.5" customHeight="1">
      <c r="G324" s="8"/>
      <c r="I324" s="9"/>
    </row>
    <row r="325" spans="7:10" ht="25.5" customHeight="1">
      <c r="G325" s="8"/>
      <c r="I325" s="9"/>
    </row>
    <row r="326" spans="7:10" ht="25.5" customHeight="1">
      <c r="G326" s="8"/>
      <c r="I326" s="9"/>
    </row>
    <row r="327" spans="7:10" ht="25.5" customHeight="1">
      <c r="G327" s="8"/>
      <c r="I327" s="9"/>
    </row>
    <row r="328" spans="7:10" ht="25.5" customHeight="1">
      <c r="G328" s="8"/>
      <c r="I328" s="9"/>
    </row>
    <row r="329" spans="7:10" ht="25.5" customHeight="1">
      <c r="G329" s="8"/>
      <c r="I329" s="9"/>
    </row>
    <row r="330" spans="7:10" ht="25.5" customHeight="1">
      <c r="G330" s="8"/>
      <c r="I330" s="9"/>
    </row>
    <row r="331" spans="7:10" ht="25.5" customHeight="1">
      <c r="G331" s="8"/>
      <c r="I331" s="9"/>
    </row>
    <row r="332" spans="7:10" ht="25.5" customHeight="1">
      <c r="G332" s="8"/>
      <c r="I332" s="9"/>
    </row>
    <row r="333" spans="7:10" ht="25.5" customHeight="1">
      <c r="G333" s="8"/>
      <c r="I333" s="9"/>
    </row>
    <row r="334" spans="7:10" ht="25.5" customHeight="1">
      <c r="G334" s="8"/>
      <c r="I334" s="9"/>
    </row>
    <row r="335" spans="7:10" ht="25.5" customHeight="1">
      <c r="G335" s="8"/>
      <c r="I335" s="9"/>
    </row>
    <row r="336" spans="7:10" ht="25.5" customHeight="1">
      <c r="G336" s="8"/>
      <c r="I336" s="9"/>
      <c r="J336" s="9"/>
    </row>
    <row r="337" spans="7:10" ht="25.5" customHeight="1">
      <c r="G337" s="8"/>
      <c r="I337" s="9"/>
      <c r="J337" s="9"/>
    </row>
    <row r="338" spans="7:10" ht="25.5" customHeight="1">
      <c r="G338" s="8"/>
      <c r="I338" s="9"/>
    </row>
    <row r="339" spans="7:10" ht="25.5" customHeight="1">
      <c r="G339" s="8"/>
      <c r="I339" s="9"/>
    </row>
    <row r="340" spans="7:10" ht="25.5" customHeight="1">
      <c r="G340" s="8"/>
      <c r="I340" s="9"/>
    </row>
    <row r="341" spans="7:10" ht="25.5" customHeight="1">
      <c r="G341" s="8"/>
      <c r="I341" s="9"/>
    </row>
    <row r="342" spans="7:10" ht="25.5" customHeight="1">
      <c r="G342" s="8"/>
      <c r="I342" s="9"/>
    </row>
    <row r="343" spans="7:10" ht="25.5" customHeight="1">
      <c r="G343" s="8"/>
      <c r="I343" s="9"/>
    </row>
    <row r="344" spans="7:10" ht="25.5" customHeight="1">
      <c r="G344" s="8"/>
      <c r="I344" s="9"/>
    </row>
    <row r="345" spans="7:10" ht="25.5" customHeight="1">
      <c r="G345" s="8"/>
      <c r="I345" s="9"/>
    </row>
    <row r="346" spans="7:10" ht="25.5" customHeight="1">
      <c r="G346" s="8"/>
      <c r="I346" s="9"/>
    </row>
    <row r="347" spans="7:10" ht="25.5" customHeight="1">
      <c r="G347" s="8"/>
      <c r="I347" s="9"/>
    </row>
    <row r="348" spans="7:10" ht="25.5" customHeight="1">
      <c r="G348" s="8"/>
      <c r="I348" s="9"/>
    </row>
    <row r="349" spans="7:10" ht="25.5" customHeight="1">
      <c r="G349" s="8"/>
      <c r="I349" s="9"/>
    </row>
    <row r="350" spans="7:10" ht="25.5" customHeight="1">
      <c r="G350" s="8"/>
      <c r="I350" s="9"/>
    </row>
    <row r="351" spans="7:10" ht="25.5" customHeight="1">
      <c r="G351" s="8"/>
      <c r="I351" s="9"/>
    </row>
    <row r="352" spans="7:10" ht="25.5" customHeight="1">
      <c r="G352" s="8"/>
      <c r="I352" s="9"/>
    </row>
    <row r="353" spans="7:10" ht="25.5" customHeight="1">
      <c r="G353" s="8"/>
      <c r="I353" s="9"/>
    </row>
    <row r="354" spans="7:10" ht="25.5" customHeight="1">
      <c r="G354" s="8"/>
      <c r="I354" s="9"/>
    </row>
    <row r="355" spans="7:10" ht="25.5" customHeight="1">
      <c r="G355" s="8"/>
      <c r="I355" s="9"/>
      <c r="J355" s="9"/>
    </row>
    <row r="356" spans="7:10" ht="25.5" customHeight="1">
      <c r="G356" s="8"/>
      <c r="I356" s="9"/>
      <c r="J356" s="9"/>
    </row>
    <row r="357" spans="7:10" ht="25.5" customHeight="1">
      <c r="G357" s="8"/>
      <c r="I357" s="9"/>
    </row>
    <row r="358" spans="7:10" ht="25.5" customHeight="1">
      <c r="G358" s="8"/>
      <c r="I358" s="9"/>
    </row>
    <row r="359" spans="7:10" ht="25.5" customHeight="1">
      <c r="G359" s="8"/>
      <c r="I359" s="9"/>
    </row>
    <row r="360" spans="7:10" ht="25.5" customHeight="1">
      <c r="G360" s="8"/>
      <c r="I360" s="9"/>
    </row>
    <row r="361" spans="7:10" ht="25.5" customHeight="1">
      <c r="G361" s="8"/>
      <c r="I361" s="9"/>
    </row>
    <row r="362" spans="7:10" ht="25.5" customHeight="1">
      <c r="G362" s="8"/>
      <c r="I362" s="9"/>
    </row>
    <row r="363" spans="7:10" ht="25.5" customHeight="1">
      <c r="G363" s="8"/>
      <c r="I363" s="9"/>
    </row>
    <row r="364" spans="7:10" ht="25.5" customHeight="1">
      <c r="G364" s="8"/>
      <c r="I364" s="9"/>
    </row>
    <row r="365" spans="7:10" ht="25.5" customHeight="1">
      <c r="G365" s="8"/>
      <c r="I365" s="9"/>
    </row>
    <row r="366" spans="7:10" ht="25.5" customHeight="1">
      <c r="G366" s="8"/>
      <c r="I366" s="9"/>
    </row>
    <row r="367" spans="7:10" ht="25.5" customHeight="1">
      <c r="G367" s="8"/>
      <c r="I367" s="9"/>
    </row>
    <row r="368" spans="7:10" ht="25.5" customHeight="1">
      <c r="G368" s="8"/>
      <c r="I368" s="9"/>
    </row>
    <row r="369" spans="7:10" ht="25.5" customHeight="1">
      <c r="G369" s="8"/>
      <c r="I369" s="9"/>
    </row>
    <row r="370" spans="7:10" ht="25.5" customHeight="1">
      <c r="G370" s="8"/>
      <c r="I370" s="9"/>
    </row>
    <row r="371" spans="7:10" ht="25.5" customHeight="1">
      <c r="G371" s="8"/>
      <c r="I371" s="9"/>
    </row>
    <row r="372" spans="7:10" ht="25.5" customHeight="1">
      <c r="G372" s="8"/>
      <c r="I372" s="9"/>
    </row>
    <row r="373" spans="7:10" ht="25.5" customHeight="1">
      <c r="G373" s="8"/>
      <c r="I373" s="9"/>
    </row>
    <row r="374" spans="7:10" ht="25.5" customHeight="1">
      <c r="G374" s="8"/>
      <c r="I374" s="9"/>
      <c r="J374" s="9"/>
    </row>
    <row r="375" spans="7:10" ht="25.5" customHeight="1">
      <c r="G375" s="8"/>
      <c r="I375" s="9"/>
      <c r="J375" s="9"/>
    </row>
    <row r="376" spans="7:10" ht="25.5" customHeight="1">
      <c r="G376" s="8"/>
      <c r="I376" s="9"/>
    </row>
    <row r="377" spans="7:10" ht="25.5" customHeight="1">
      <c r="G377" s="8"/>
      <c r="I377" s="9"/>
    </row>
    <row r="378" spans="7:10" ht="25.5" customHeight="1">
      <c r="G378" s="8"/>
      <c r="I378" s="9"/>
    </row>
    <row r="379" spans="7:10" ht="25.5" customHeight="1">
      <c r="G379" s="8"/>
      <c r="I379" s="9"/>
    </row>
    <row r="380" spans="7:10" ht="25.5" customHeight="1">
      <c r="G380" s="8"/>
      <c r="I380" s="9"/>
    </row>
    <row r="381" spans="7:10" ht="25.5" customHeight="1">
      <c r="G381" s="8"/>
      <c r="I381" s="9"/>
    </row>
    <row r="382" spans="7:10" ht="25.5" customHeight="1">
      <c r="G382" s="8"/>
      <c r="I382" s="9"/>
    </row>
    <row r="383" spans="7:10" ht="25.5" customHeight="1">
      <c r="G383" s="8"/>
      <c r="I383" s="9"/>
    </row>
    <row r="384" spans="7:10" ht="25.5" customHeight="1">
      <c r="G384" s="8"/>
      <c r="I384" s="9"/>
    </row>
    <row r="385" spans="7:10" ht="25.5" customHeight="1">
      <c r="G385" s="8"/>
      <c r="I385" s="9"/>
    </row>
    <row r="386" spans="7:10" ht="25.5" customHeight="1">
      <c r="G386" s="8"/>
      <c r="I386" s="9"/>
    </row>
    <row r="387" spans="7:10" ht="25.5" customHeight="1">
      <c r="G387" s="8"/>
      <c r="I387" s="9"/>
    </row>
    <row r="388" spans="7:10" ht="25.5" customHeight="1">
      <c r="G388" s="8"/>
      <c r="I388" s="9"/>
    </row>
    <row r="389" spans="7:10" ht="25.5" customHeight="1">
      <c r="G389" s="8"/>
      <c r="I389" s="9"/>
    </row>
    <row r="390" spans="7:10" ht="25.5" customHeight="1">
      <c r="G390" s="8"/>
      <c r="I390" s="9"/>
    </row>
    <row r="391" spans="7:10" ht="25.5" customHeight="1">
      <c r="G391" s="8"/>
      <c r="I391" s="9"/>
    </row>
    <row r="392" spans="7:10" ht="25.5" customHeight="1">
      <c r="G392" s="8"/>
      <c r="I392" s="9"/>
    </row>
    <row r="393" spans="7:10" ht="25.5" customHeight="1">
      <c r="G393" s="8"/>
      <c r="I393" s="9"/>
      <c r="J393" s="9"/>
    </row>
    <row r="394" spans="7:10" ht="25.5" customHeight="1">
      <c r="G394" s="8"/>
      <c r="I394" s="9"/>
      <c r="J394" s="9"/>
    </row>
    <row r="395" spans="7:10" ht="25.5" customHeight="1">
      <c r="G395" s="8"/>
      <c r="I395" s="9"/>
    </row>
    <row r="396" spans="7:10" ht="25.5" customHeight="1">
      <c r="G396" s="8"/>
      <c r="I396" s="9"/>
    </row>
    <row r="397" spans="7:10" ht="25.5" customHeight="1">
      <c r="G397" s="8"/>
      <c r="I397" s="9"/>
    </row>
    <row r="398" spans="7:10" ht="25.5" customHeight="1">
      <c r="G398" s="8"/>
      <c r="I398" s="9"/>
    </row>
    <row r="399" spans="7:10" ht="25.5" customHeight="1">
      <c r="G399" s="8"/>
      <c r="I399" s="9"/>
    </row>
    <row r="400" spans="7:10" ht="25.5" customHeight="1">
      <c r="G400" s="8"/>
      <c r="I400" s="9"/>
    </row>
    <row r="401" spans="7:9" ht="25.5" customHeight="1">
      <c r="G401" s="8"/>
      <c r="I401" s="9"/>
    </row>
    <row r="402" spans="7:9" ht="25.5" customHeight="1">
      <c r="G402" s="8"/>
      <c r="I402" s="9"/>
    </row>
    <row r="403" spans="7:9" ht="25.5" customHeight="1">
      <c r="G403" s="8"/>
      <c r="I403" s="9"/>
    </row>
    <row r="404" spans="7:9" ht="25.5" customHeight="1">
      <c r="G404" s="8"/>
      <c r="I404" s="9"/>
    </row>
    <row r="405" spans="7:9" ht="25.5" customHeight="1">
      <c r="G405" s="8"/>
      <c r="I405" s="9"/>
    </row>
    <row r="406" spans="7:9" ht="25.5" customHeight="1">
      <c r="G406" s="8"/>
      <c r="I406" s="9"/>
    </row>
    <row r="407" spans="7:9" ht="25.5" customHeight="1">
      <c r="G407" s="8"/>
      <c r="I407" s="9"/>
    </row>
    <row r="408" spans="7:9" ht="25.5" customHeight="1">
      <c r="G408" s="8"/>
      <c r="I408" s="9"/>
    </row>
    <row r="409" spans="7:9" ht="25.5" customHeight="1">
      <c r="G409" s="8"/>
      <c r="I409" s="9"/>
    </row>
    <row r="410" spans="7:9" ht="25.5" customHeight="1">
      <c r="G410" s="8"/>
      <c r="I410" s="9"/>
    </row>
    <row r="411" spans="7:9" ht="25.5" customHeight="1">
      <c r="G411" s="8"/>
      <c r="I411" s="9"/>
    </row>
    <row r="412" spans="7:9" ht="25.5" customHeight="1">
      <c r="G412" s="8"/>
      <c r="I412" s="9"/>
    </row>
    <row r="413" spans="7:9" ht="25.5" customHeight="1">
      <c r="G413" s="8"/>
      <c r="I413" s="9"/>
    </row>
    <row r="414" spans="7:9" ht="25.5" customHeight="1">
      <c r="G414" s="8"/>
      <c r="I414" s="9"/>
    </row>
    <row r="415" spans="7:9" ht="25.5" customHeight="1">
      <c r="G415" s="8"/>
      <c r="I415" s="9"/>
    </row>
    <row r="416" spans="7:9" ht="25.5" customHeight="1">
      <c r="G416" s="8"/>
      <c r="I416" s="9"/>
    </row>
    <row r="417" spans="7:10" ht="25.5" customHeight="1">
      <c r="G417" s="8"/>
      <c r="I417" s="9"/>
    </row>
    <row r="418" spans="7:10" ht="25.5" customHeight="1">
      <c r="G418" s="8"/>
      <c r="I418" s="9"/>
    </row>
    <row r="419" spans="7:10" ht="25.5" customHeight="1">
      <c r="G419" s="8"/>
      <c r="I419" s="9"/>
    </row>
    <row r="420" spans="7:10" ht="25.5" customHeight="1">
      <c r="G420" s="8"/>
      <c r="I420" s="9"/>
    </row>
    <row r="421" spans="7:10" ht="25.5" customHeight="1">
      <c r="G421" s="8"/>
      <c r="I421" s="9"/>
    </row>
    <row r="422" spans="7:10" ht="25.5" customHeight="1">
      <c r="G422" s="8"/>
      <c r="I422" s="9"/>
    </row>
    <row r="423" spans="7:10" ht="25.5" customHeight="1">
      <c r="G423" s="8"/>
      <c r="I423" s="9"/>
    </row>
    <row r="424" spans="7:10" ht="25.5" customHeight="1">
      <c r="G424" s="8"/>
      <c r="I424" s="9"/>
    </row>
    <row r="425" spans="7:10" ht="25.5" customHeight="1">
      <c r="G425" s="8"/>
      <c r="I425" s="9"/>
    </row>
    <row r="426" spans="7:10" ht="25.5" customHeight="1">
      <c r="G426" s="8"/>
      <c r="I426" s="9"/>
    </row>
    <row r="427" spans="7:10" ht="25.5" customHeight="1">
      <c r="G427" s="8"/>
      <c r="I427" s="9"/>
    </row>
    <row r="428" spans="7:10" ht="25.5" customHeight="1">
      <c r="G428" s="8"/>
      <c r="I428" s="9"/>
      <c r="J428" s="9"/>
    </row>
    <row r="429" spans="7:10" ht="25.5" customHeight="1">
      <c r="G429" s="8"/>
      <c r="I429" s="9"/>
      <c r="J429" s="9"/>
    </row>
    <row r="430" spans="7:10" ht="25.5" customHeight="1">
      <c r="G430" s="8"/>
      <c r="I430" s="9"/>
    </row>
    <row r="431" spans="7:10" ht="25.5" customHeight="1">
      <c r="G431" s="8"/>
      <c r="I431" s="9"/>
    </row>
    <row r="432" spans="7:10" ht="25.5" customHeight="1">
      <c r="G432" s="8"/>
      <c r="I432" s="9"/>
    </row>
    <row r="433" spans="7:10" ht="25.5" customHeight="1">
      <c r="G433" s="8"/>
      <c r="I433" s="9"/>
    </row>
    <row r="434" spans="7:10" ht="25.5" customHeight="1">
      <c r="G434" s="8"/>
      <c r="I434" s="9"/>
    </row>
    <row r="435" spans="7:10" ht="25.5" customHeight="1">
      <c r="G435" s="8"/>
      <c r="I435" s="9"/>
    </row>
    <row r="436" spans="7:10" ht="25.5" customHeight="1">
      <c r="G436" s="8"/>
      <c r="I436" s="9"/>
    </row>
    <row r="437" spans="7:10" ht="25.5" customHeight="1">
      <c r="G437" s="8"/>
      <c r="I437" s="9"/>
    </row>
    <row r="438" spans="7:10" ht="25.5" customHeight="1">
      <c r="G438" s="8"/>
      <c r="I438" s="9"/>
    </row>
    <row r="439" spans="7:10" ht="25.5" customHeight="1">
      <c r="G439" s="8"/>
      <c r="I439" s="9"/>
    </row>
    <row r="440" spans="7:10" ht="25.5" customHeight="1">
      <c r="G440" s="8"/>
      <c r="I440" s="9"/>
    </row>
    <row r="441" spans="7:10" ht="25.5" customHeight="1">
      <c r="G441" s="8"/>
      <c r="I441" s="9"/>
      <c r="J441" s="9"/>
    </row>
    <row r="442" spans="7:10" ht="25.5" customHeight="1">
      <c r="G442" s="8"/>
      <c r="I442" s="9"/>
    </row>
    <row r="443" spans="7:10" ht="25.5" customHeight="1">
      <c r="G443" s="8"/>
      <c r="I443" s="9"/>
    </row>
    <row r="444" spans="7:10" ht="25.5" customHeight="1">
      <c r="G444" s="8"/>
      <c r="I444" s="9"/>
    </row>
    <row r="445" spans="7:10" ht="25.5" customHeight="1">
      <c r="G445" s="8"/>
      <c r="I445" s="9"/>
    </row>
    <row r="446" spans="7:10" ht="25.5" customHeight="1">
      <c r="G446" s="8"/>
      <c r="I446" s="9"/>
    </row>
    <row r="447" spans="7:10" ht="25.5" customHeight="1">
      <c r="G447" s="8"/>
      <c r="I447" s="9"/>
    </row>
    <row r="448" spans="7:10" ht="25.5" customHeight="1">
      <c r="G448" s="8"/>
      <c r="I448" s="9"/>
    </row>
    <row r="449" spans="7:10" ht="25.5" customHeight="1">
      <c r="G449" s="8"/>
      <c r="I449" s="9"/>
    </row>
    <row r="450" spans="7:10" ht="25.5" customHeight="1">
      <c r="G450" s="8"/>
      <c r="I450" s="9"/>
    </row>
    <row r="451" spans="7:10" ht="25.5" customHeight="1">
      <c r="G451" s="8"/>
      <c r="I451" s="9"/>
    </row>
    <row r="452" spans="7:10" ht="25.5" customHeight="1">
      <c r="G452" s="8"/>
      <c r="I452" s="9"/>
      <c r="J452" s="9"/>
    </row>
    <row r="453" spans="7:10" ht="25.5" customHeight="1">
      <c r="G453" s="8"/>
      <c r="I453" s="9"/>
      <c r="J453" s="9"/>
    </row>
    <row r="454" spans="7:10" ht="25.5" customHeight="1">
      <c r="G454" s="8"/>
      <c r="I454" s="9"/>
      <c r="J454" s="9"/>
    </row>
    <row r="455" spans="7:10" ht="25.5" customHeight="1">
      <c r="G455" s="8"/>
      <c r="I455" s="9"/>
      <c r="J455" s="9"/>
    </row>
    <row r="456" spans="7:10" ht="25.5" customHeight="1">
      <c r="G456" s="8"/>
      <c r="I456" s="9"/>
      <c r="J456" s="9"/>
    </row>
    <row r="457" spans="7:10" ht="25.5" customHeight="1">
      <c r="G457" s="8"/>
      <c r="I457" s="9"/>
      <c r="J457" s="9"/>
    </row>
    <row r="458" spans="7:10" ht="25.5" customHeight="1">
      <c r="G458" s="8"/>
      <c r="I458" s="9"/>
      <c r="J458" s="9"/>
    </row>
    <row r="459" spans="7:10" ht="25.5" customHeight="1">
      <c r="G459" s="8"/>
      <c r="I459" s="9"/>
      <c r="J459" s="9"/>
    </row>
    <row r="460" spans="7:10" ht="25.5" customHeight="1">
      <c r="G460" s="8"/>
      <c r="I460" s="9"/>
      <c r="J460" s="9"/>
    </row>
    <row r="461" spans="7:10" ht="25.5" customHeight="1">
      <c r="G461" s="8"/>
      <c r="I461" s="9"/>
      <c r="J461" s="9"/>
    </row>
    <row r="462" spans="7:10" ht="25.5" customHeight="1">
      <c r="G462" s="8"/>
      <c r="I462" s="9"/>
      <c r="J462" s="9"/>
    </row>
    <row r="463" spans="7:10" ht="25.5" customHeight="1">
      <c r="G463" s="8"/>
      <c r="I463" s="9"/>
      <c r="J463" s="9"/>
    </row>
    <row r="464" spans="7:10" ht="25.5" customHeight="1">
      <c r="G464" s="8"/>
      <c r="I464" s="9"/>
      <c r="J464" s="9"/>
    </row>
    <row r="465" spans="7:10" ht="25.5" customHeight="1">
      <c r="G465" s="8"/>
      <c r="I465" s="9"/>
      <c r="J465" s="9"/>
    </row>
    <row r="466" spans="7:10" ht="25.5" customHeight="1">
      <c r="G466" s="8"/>
      <c r="I466" s="9"/>
      <c r="J466" s="9"/>
    </row>
    <row r="467" spans="7:10" ht="25.5" customHeight="1">
      <c r="G467" s="8"/>
      <c r="I467" s="9"/>
      <c r="J467" s="9"/>
    </row>
    <row r="468" spans="7:10" ht="25.5" customHeight="1">
      <c r="G468" s="8"/>
      <c r="I468" s="9"/>
      <c r="J468" s="9"/>
    </row>
    <row r="469" spans="7:10" ht="25.5" customHeight="1">
      <c r="G469" s="8"/>
      <c r="I469" s="9"/>
      <c r="J469" s="9"/>
    </row>
    <row r="470" spans="7:10" ht="25.5" customHeight="1">
      <c r="G470" s="8"/>
      <c r="I470" s="9"/>
      <c r="J470" s="9"/>
    </row>
    <row r="471" spans="7:10" ht="25.5" customHeight="1">
      <c r="G471" s="8"/>
      <c r="I471" s="9"/>
      <c r="J471" s="9"/>
    </row>
    <row r="472" spans="7:10" ht="25.5" customHeight="1">
      <c r="G472" s="8"/>
      <c r="I472" s="9"/>
      <c r="J472" s="9"/>
    </row>
    <row r="473" spans="7:10" ht="25.5" customHeight="1">
      <c r="G473" s="8"/>
      <c r="I473" s="9"/>
    </row>
    <row r="474" spans="7:10" ht="25.5" customHeight="1">
      <c r="G474" s="8"/>
      <c r="I474" s="9"/>
    </row>
    <row r="475" spans="7:10" ht="25.5" customHeight="1">
      <c r="G475" s="8"/>
      <c r="I475" s="9"/>
      <c r="J475" s="9"/>
    </row>
    <row r="476" spans="7:10" ht="25.5" customHeight="1">
      <c r="G476" s="8"/>
      <c r="I476" s="9"/>
    </row>
    <row r="477" spans="7:10" ht="25.5" customHeight="1">
      <c r="G477" s="8"/>
      <c r="I477" s="9"/>
    </row>
    <row r="478" spans="7:10" ht="25.5" customHeight="1">
      <c r="G478" s="8"/>
      <c r="I478" s="9"/>
    </row>
    <row r="479" spans="7:10" ht="25.5" customHeight="1">
      <c r="G479" s="8"/>
      <c r="I479" s="9"/>
    </row>
    <row r="480" spans="7:10" ht="25.5" customHeight="1">
      <c r="G480" s="8"/>
      <c r="I480" s="9"/>
    </row>
    <row r="481" spans="7:9" ht="25.5" customHeight="1">
      <c r="G481" s="8"/>
      <c r="I481" s="9"/>
    </row>
    <row r="482" spans="7:9" ht="25.5" customHeight="1">
      <c r="G482" s="8"/>
      <c r="I482" s="9"/>
    </row>
    <row r="483" spans="7:9" ht="25.5" customHeight="1">
      <c r="G483" s="8"/>
      <c r="I483" s="9"/>
    </row>
    <row r="484" spans="7:9" ht="25.5" customHeight="1">
      <c r="G484" s="8"/>
      <c r="I484" s="9"/>
    </row>
    <row r="485" spans="7:9" ht="25.5" customHeight="1">
      <c r="G485" s="8"/>
      <c r="I485" s="9"/>
    </row>
    <row r="486" spans="7:9" ht="25.5" customHeight="1">
      <c r="G486" s="8"/>
      <c r="I486" s="9"/>
    </row>
    <row r="487" spans="7:9" ht="25.5" customHeight="1">
      <c r="G487" s="8"/>
    </row>
    <row r="488" spans="7:9" ht="25.5" customHeight="1">
      <c r="G488" s="8"/>
    </row>
    <row r="489" spans="7:9" ht="25.5" customHeight="1">
      <c r="G489" s="8"/>
      <c r="I489" s="9"/>
    </row>
    <row r="490" spans="7:9" ht="25.5" customHeight="1">
      <c r="G490" s="8"/>
      <c r="I490" s="9"/>
    </row>
    <row r="491" spans="7:9" ht="25.5" customHeight="1">
      <c r="G491" s="8"/>
    </row>
    <row r="492" spans="7:9" ht="25.5" customHeight="1">
      <c r="G492" s="8"/>
    </row>
    <row r="493" spans="7:9" ht="25.5" customHeight="1">
      <c r="G493" s="8"/>
      <c r="I493" s="9"/>
    </row>
    <row r="494" spans="7:9" ht="25.5" customHeight="1">
      <c r="G494" s="8"/>
      <c r="I494" s="9"/>
    </row>
    <row r="495" spans="7:9" ht="25.5" customHeight="1">
      <c r="G495" s="8"/>
      <c r="I495" s="9"/>
    </row>
    <row r="496" spans="7:9" ht="25.5" customHeight="1">
      <c r="G496" s="8"/>
      <c r="I496" s="9"/>
    </row>
    <row r="497" spans="7:9" ht="25.5" customHeight="1">
      <c r="G497" s="8"/>
      <c r="I497" s="9"/>
    </row>
    <row r="498" spans="7:9" ht="25.5" customHeight="1">
      <c r="G498" s="8"/>
      <c r="I498" s="9"/>
    </row>
    <row r="499" spans="7:9" ht="25.5" customHeight="1">
      <c r="G499" s="8"/>
      <c r="I499" s="9"/>
    </row>
    <row r="500" spans="7:9" ht="25.5" customHeight="1">
      <c r="G500" s="8"/>
      <c r="I500" s="9"/>
    </row>
    <row r="501" spans="7:9" ht="25.5" customHeight="1">
      <c r="G501" s="8"/>
      <c r="I501" s="9"/>
    </row>
    <row r="502" spans="7:9" ht="25.5" customHeight="1">
      <c r="G502" s="8"/>
      <c r="I502" s="9"/>
    </row>
    <row r="503" spans="7:9" ht="25.5" customHeight="1">
      <c r="G503" s="8"/>
      <c r="I503" s="9"/>
    </row>
    <row r="504" spans="7:9" ht="25.5" customHeight="1">
      <c r="G504" s="8"/>
      <c r="I504" s="9"/>
    </row>
    <row r="505" spans="7:9" ht="25.5" customHeight="1">
      <c r="G505" s="8"/>
      <c r="I505" s="9"/>
    </row>
    <row r="506" spans="7:9" ht="25.5" customHeight="1">
      <c r="G506" s="8"/>
      <c r="I506" s="9"/>
    </row>
    <row r="507" spans="7:9" ht="25.5" customHeight="1">
      <c r="G507" s="8"/>
      <c r="I507" s="9"/>
    </row>
    <row r="508" spans="7:9" ht="25.5" customHeight="1">
      <c r="G508" s="8"/>
      <c r="I508" s="9"/>
    </row>
    <row r="509" spans="7:9" ht="25.5" customHeight="1">
      <c r="G509" s="8"/>
      <c r="I509" s="9"/>
    </row>
    <row r="510" spans="7:9" ht="25.5" customHeight="1">
      <c r="G510" s="8"/>
      <c r="I510" s="9"/>
    </row>
    <row r="511" spans="7:9" ht="25.5" customHeight="1">
      <c r="G511" s="8"/>
      <c r="I511" s="9"/>
    </row>
    <row r="512" spans="7:9" ht="25.5" customHeight="1">
      <c r="G512" s="8"/>
      <c r="I512" s="9"/>
    </row>
    <row r="513" spans="7:9" ht="25.5" customHeight="1">
      <c r="G513" s="8"/>
      <c r="I513" s="9"/>
    </row>
    <row r="514" spans="7:9" ht="25.5" customHeight="1">
      <c r="G514" s="8"/>
      <c r="I514" s="9"/>
    </row>
    <row r="515" spans="7:9" ht="25.5" customHeight="1">
      <c r="G515" s="8"/>
      <c r="I515" s="9"/>
    </row>
    <row r="516" spans="7:9" ht="25.5" customHeight="1">
      <c r="G516" s="8"/>
      <c r="I516" s="9"/>
    </row>
    <row r="517" spans="7:9" ht="25.5" customHeight="1">
      <c r="G517" s="8"/>
      <c r="I517" s="9"/>
    </row>
    <row r="518" spans="7:9" ht="25.5" customHeight="1">
      <c r="G518" s="8"/>
      <c r="I518" s="9"/>
    </row>
    <row r="519" spans="7:9" ht="25.5" customHeight="1">
      <c r="G519" s="8"/>
      <c r="I519" s="9"/>
    </row>
    <row r="520" spans="7:9" ht="25.5" customHeight="1">
      <c r="G520" s="8"/>
      <c r="I520" s="9"/>
    </row>
    <row r="521" spans="7:9" ht="25.5" customHeight="1">
      <c r="G521" s="8"/>
      <c r="I521" s="9"/>
    </row>
    <row r="522" spans="7:9" ht="25.5" customHeight="1">
      <c r="G522" s="8"/>
      <c r="I522" s="9"/>
    </row>
    <row r="523" spans="7:9" ht="25.5" customHeight="1">
      <c r="G523" s="8"/>
      <c r="I523" s="9"/>
    </row>
    <row r="524" spans="7:9" ht="25.5" customHeight="1">
      <c r="G524" s="8"/>
      <c r="I524" s="9"/>
    </row>
    <row r="525" spans="7:9" ht="25.5" customHeight="1">
      <c r="G525" s="8"/>
      <c r="I525" s="9"/>
    </row>
    <row r="526" spans="7:9" ht="25.5" customHeight="1">
      <c r="G526" s="8"/>
      <c r="I526" s="9"/>
    </row>
    <row r="527" spans="7:9" ht="25.5" customHeight="1">
      <c r="G527" s="8"/>
      <c r="I527" s="9"/>
    </row>
    <row r="528" spans="7:9" ht="25.5" customHeight="1">
      <c r="G528" s="8"/>
      <c r="I528" s="9"/>
    </row>
    <row r="529" spans="7:9" ht="25.5" customHeight="1">
      <c r="G529" s="8"/>
      <c r="I529" s="9"/>
    </row>
    <row r="530" spans="7:9" ht="25.5" customHeight="1">
      <c r="G530" s="8"/>
      <c r="I530" s="9"/>
    </row>
    <row r="531" spans="7:9" ht="25.5" customHeight="1">
      <c r="G531" s="8"/>
      <c r="I531" s="9"/>
    </row>
    <row r="532" spans="7:9" ht="25.5" customHeight="1">
      <c r="G532" s="8"/>
      <c r="I532" s="9"/>
    </row>
    <row r="533" spans="7:9" ht="25.5" customHeight="1">
      <c r="G533" s="8"/>
      <c r="I533" s="9"/>
    </row>
    <row r="534" spans="7:9" ht="25.5" customHeight="1">
      <c r="G534" s="8"/>
      <c r="I534" s="9"/>
    </row>
    <row r="535" spans="7:9" ht="25.5" customHeight="1">
      <c r="G535" s="8"/>
      <c r="I535" s="9"/>
    </row>
    <row r="536" spans="7:9" ht="25.5" customHeight="1">
      <c r="G536" s="8"/>
      <c r="I536" s="9"/>
    </row>
    <row r="537" spans="7:9" ht="25.5" customHeight="1">
      <c r="G537" s="8"/>
      <c r="I537" s="9"/>
    </row>
    <row r="538" spans="7:9" ht="25.5" customHeight="1">
      <c r="G538" s="8"/>
      <c r="I538" s="9"/>
    </row>
    <row r="539" spans="7:9" ht="25.5" customHeight="1">
      <c r="G539" s="8"/>
      <c r="I539" s="9"/>
    </row>
    <row r="540" spans="7:9" ht="25.5" customHeight="1">
      <c r="G540" s="8"/>
      <c r="I540" s="9"/>
    </row>
    <row r="541" spans="7:9" ht="25.5" customHeight="1">
      <c r="G541" s="8"/>
      <c r="I541" s="9"/>
    </row>
    <row r="542" spans="7:9" ht="25.5" customHeight="1">
      <c r="G542" s="8"/>
      <c r="I542" s="9"/>
    </row>
    <row r="543" spans="7:9" ht="25.5" customHeight="1">
      <c r="G543" s="8"/>
      <c r="I543" s="9"/>
    </row>
    <row r="544" spans="7:9" ht="25.5" customHeight="1">
      <c r="G544" s="8"/>
      <c r="I544" s="9"/>
    </row>
    <row r="545" spans="7:10" ht="25.5" customHeight="1">
      <c r="G545" s="8"/>
      <c r="I545" s="9"/>
    </row>
    <row r="546" spans="7:10" ht="25.5" customHeight="1">
      <c r="G546" s="8"/>
      <c r="I546" s="9"/>
    </row>
    <row r="547" spans="7:10" ht="25.5" customHeight="1">
      <c r="G547" s="8"/>
      <c r="I547" s="9"/>
    </row>
    <row r="548" spans="7:10" ht="25.5" customHeight="1">
      <c r="G548" s="8"/>
      <c r="I548" s="9"/>
    </row>
    <row r="549" spans="7:10" ht="25.5" customHeight="1">
      <c r="G549" s="8"/>
      <c r="I549" s="9"/>
      <c r="J549" s="9"/>
    </row>
    <row r="550" spans="7:10" ht="25.5" customHeight="1">
      <c r="G550" s="8"/>
      <c r="I550" s="9"/>
      <c r="J550" s="9"/>
    </row>
    <row r="551" spans="7:10" ht="25.5" customHeight="1">
      <c r="G551" s="8"/>
      <c r="I551" s="9"/>
    </row>
    <row r="552" spans="7:10" ht="25.5" customHeight="1">
      <c r="G552" s="8"/>
      <c r="I552" s="9"/>
    </row>
    <row r="553" spans="7:10" ht="25.5" customHeight="1">
      <c r="G553" s="8"/>
      <c r="I553" s="9"/>
    </row>
    <row r="554" spans="7:10" ht="25.5" customHeight="1">
      <c r="G554" s="8"/>
      <c r="I554" s="9"/>
    </row>
    <row r="555" spans="7:10" ht="25.5" customHeight="1">
      <c r="G555" s="8"/>
      <c r="I555" s="9"/>
    </row>
    <row r="556" spans="7:10" ht="25.5" customHeight="1">
      <c r="G556" s="8"/>
      <c r="I556" s="9"/>
    </row>
    <row r="557" spans="7:10" ht="25.5" customHeight="1">
      <c r="G557" s="8"/>
      <c r="I557" s="9"/>
    </row>
    <row r="558" spans="7:10" ht="25.5" customHeight="1">
      <c r="G558" s="8"/>
      <c r="I558" s="9"/>
    </row>
    <row r="559" spans="7:10" ht="25.5" customHeight="1">
      <c r="G559" s="8"/>
      <c r="I559" s="9"/>
    </row>
    <row r="560" spans="7:10" ht="25.5" customHeight="1">
      <c r="G560" s="8"/>
      <c r="I560" s="9"/>
    </row>
    <row r="561" spans="7:9" ht="25.5" customHeight="1">
      <c r="G561" s="8"/>
      <c r="I561" s="9"/>
    </row>
    <row r="562" spans="7:9" ht="25.5" customHeight="1">
      <c r="G562" s="8"/>
      <c r="I562" s="9"/>
    </row>
    <row r="563" spans="7:9" ht="25.5" customHeight="1">
      <c r="G563" s="8"/>
      <c r="I563" s="9"/>
    </row>
    <row r="564" spans="7:9" ht="25.5" customHeight="1">
      <c r="G564" s="8"/>
      <c r="I564" s="9"/>
    </row>
    <row r="565" spans="7:9" ht="25.5" customHeight="1">
      <c r="G565" s="8"/>
      <c r="I565" s="9"/>
    </row>
    <row r="566" spans="7:9" ht="25.5" customHeight="1">
      <c r="G566" s="8"/>
      <c r="I566" s="9"/>
    </row>
    <row r="567" spans="7:9" ht="25.5" customHeight="1">
      <c r="G567" s="8"/>
      <c r="I567" s="9"/>
    </row>
    <row r="568" spans="7:9" ht="25.5" customHeight="1">
      <c r="G568" s="8"/>
      <c r="I568" s="9"/>
    </row>
    <row r="569" spans="7:9" ht="25.5" customHeight="1">
      <c r="G569" s="8"/>
      <c r="I569" s="9"/>
    </row>
    <row r="570" spans="7:9" ht="25.5" customHeight="1">
      <c r="G570" s="8"/>
      <c r="I570" s="9"/>
    </row>
    <row r="571" spans="7:9" ht="25.5" customHeight="1">
      <c r="G571" s="8"/>
      <c r="I571" s="9"/>
    </row>
    <row r="572" spans="7:9" ht="25.5" customHeight="1">
      <c r="G572" s="8"/>
      <c r="I572" s="9"/>
    </row>
    <row r="573" spans="7:9" ht="25.5" customHeight="1">
      <c r="G573" s="8"/>
      <c r="I573" s="9"/>
    </row>
    <row r="574" spans="7:9" ht="25.5" customHeight="1">
      <c r="G574" s="8"/>
      <c r="I574" s="9"/>
    </row>
    <row r="575" spans="7:9" ht="25.5" customHeight="1">
      <c r="G575" s="8"/>
      <c r="I575" s="9"/>
    </row>
    <row r="576" spans="7:9" ht="25.5" customHeight="1">
      <c r="G576" s="8"/>
      <c r="I576" s="9"/>
    </row>
    <row r="577" spans="7:9" ht="25.5" customHeight="1">
      <c r="G577" s="8"/>
      <c r="I577" s="9"/>
    </row>
    <row r="578" spans="7:9" ht="25.5" customHeight="1">
      <c r="G578" s="8"/>
      <c r="I578" s="9"/>
    </row>
    <row r="579" spans="7:9" ht="25.5" customHeight="1">
      <c r="G579" s="8"/>
      <c r="I579" s="9"/>
    </row>
    <row r="580" spans="7:9" ht="25.5" customHeight="1">
      <c r="G580" s="8"/>
      <c r="I580" s="9"/>
    </row>
    <row r="581" spans="7:9" ht="25.5" customHeight="1">
      <c r="G581" s="8"/>
      <c r="I581" s="9"/>
    </row>
    <row r="582" spans="7:9" ht="25.5" customHeight="1">
      <c r="G582" s="8"/>
      <c r="I582" s="9"/>
    </row>
    <row r="583" spans="7:9" ht="25.5" customHeight="1">
      <c r="G583" s="8"/>
      <c r="I583" s="9"/>
    </row>
    <row r="584" spans="7:9" ht="25.5" customHeight="1">
      <c r="G584" s="8"/>
      <c r="I584" s="9"/>
    </row>
    <row r="585" spans="7:9" ht="25.5" customHeight="1">
      <c r="G585" s="8"/>
      <c r="I585" s="9"/>
    </row>
    <row r="586" spans="7:9" ht="25.5" customHeight="1">
      <c r="G586" s="8"/>
      <c r="I586" s="9"/>
    </row>
    <row r="587" spans="7:9" ht="25.5" customHeight="1">
      <c r="G587" s="8"/>
      <c r="I587" s="9"/>
    </row>
    <row r="588" spans="7:9" ht="25.5" customHeight="1">
      <c r="G588" s="8"/>
      <c r="I588" s="9"/>
    </row>
    <row r="589" spans="7:9" ht="25.5" customHeight="1">
      <c r="G589" s="8"/>
      <c r="I589" s="9"/>
    </row>
    <row r="590" spans="7:9" ht="25.5" customHeight="1">
      <c r="G590" s="8"/>
      <c r="I590" s="9"/>
    </row>
    <row r="591" spans="7:9" ht="25.5" customHeight="1">
      <c r="G591" s="8"/>
      <c r="I591" s="9"/>
    </row>
    <row r="592" spans="7:9" ht="25.5" customHeight="1">
      <c r="G592" s="8"/>
      <c r="I592" s="9"/>
    </row>
    <row r="593" spans="7:9" ht="25.5" customHeight="1">
      <c r="G593" s="8"/>
      <c r="I593" s="9"/>
    </row>
    <row r="594" spans="7:9" ht="25.5" customHeight="1">
      <c r="G594" s="8"/>
      <c r="I594" s="9"/>
    </row>
    <row r="595" spans="7:9" ht="25.5" customHeight="1">
      <c r="G595" s="8"/>
      <c r="I595" s="9"/>
    </row>
    <row r="596" spans="7:9" ht="25.5" customHeight="1">
      <c r="G596" s="8"/>
      <c r="I596" s="9"/>
    </row>
    <row r="597" spans="7:9" ht="25.5" customHeight="1">
      <c r="G597" s="8"/>
      <c r="I597" s="9"/>
    </row>
    <row r="598" spans="7:9" ht="25.5" customHeight="1">
      <c r="G598" s="8"/>
      <c r="I598" s="9"/>
    </row>
    <row r="599" spans="7:9" ht="25.5" customHeight="1">
      <c r="G599" s="8"/>
      <c r="I599" s="9"/>
    </row>
    <row r="600" spans="7:9" ht="25.5" customHeight="1">
      <c r="G600" s="8"/>
      <c r="I600" s="9"/>
    </row>
    <row r="601" spans="7:9" ht="25.5" customHeight="1">
      <c r="G601" s="8"/>
      <c r="I601" s="9"/>
    </row>
    <row r="602" spans="7:9" ht="25.5" customHeight="1">
      <c r="G602" s="8"/>
      <c r="I602" s="9"/>
    </row>
    <row r="603" spans="7:9" ht="25.5" customHeight="1">
      <c r="G603" s="8"/>
      <c r="I603" s="9"/>
    </row>
    <row r="604" spans="7:9" ht="25.5" customHeight="1">
      <c r="G604" s="8"/>
      <c r="I604" s="9"/>
    </row>
    <row r="605" spans="7:9" ht="25.5" customHeight="1">
      <c r="G605" s="8"/>
      <c r="I605" s="9"/>
    </row>
    <row r="606" spans="7:9" ht="25.5" customHeight="1">
      <c r="G606" s="8"/>
      <c r="I606" s="9"/>
    </row>
    <row r="607" spans="7:9" ht="25.5" customHeight="1">
      <c r="G607" s="8"/>
      <c r="I607" s="9"/>
    </row>
    <row r="608" spans="7:9" ht="25.5" customHeight="1">
      <c r="G608" s="8"/>
      <c r="I608" s="9"/>
    </row>
    <row r="609" spans="7:9" ht="25.5" customHeight="1">
      <c r="G609" s="8"/>
      <c r="I609" s="9"/>
    </row>
    <row r="610" spans="7:9" ht="25.5" customHeight="1">
      <c r="G610" s="8"/>
      <c r="I610" s="9"/>
    </row>
    <row r="611" spans="7:9" ht="25.5" customHeight="1">
      <c r="G611" s="8"/>
      <c r="I611" s="9"/>
    </row>
    <row r="612" spans="7:9" ht="25.5" customHeight="1">
      <c r="G612" s="8"/>
      <c r="I612" s="9"/>
    </row>
    <row r="613" spans="7:9" ht="25.5" customHeight="1">
      <c r="G613" s="8"/>
      <c r="I613" s="9"/>
    </row>
    <row r="614" spans="7:9" ht="25.5" customHeight="1">
      <c r="G614" s="8"/>
      <c r="I614" s="9"/>
    </row>
    <row r="615" spans="7:9" ht="25.5" customHeight="1">
      <c r="G615" s="8"/>
      <c r="I615" s="9"/>
    </row>
    <row r="616" spans="7:9" ht="25.5" customHeight="1">
      <c r="G616" s="8"/>
      <c r="I616" s="9"/>
    </row>
    <row r="617" spans="7:9" ht="25.5" customHeight="1">
      <c r="G617" s="8"/>
      <c r="I617" s="9"/>
    </row>
    <row r="618" spans="7:9" ht="25.5" customHeight="1">
      <c r="G618" s="8"/>
      <c r="I618" s="9"/>
    </row>
    <row r="619" spans="7:9" ht="25.5" customHeight="1">
      <c r="G619" s="8"/>
      <c r="I619" s="9"/>
    </row>
    <row r="620" spans="7:9" ht="25.5" customHeight="1">
      <c r="G620" s="8"/>
      <c r="I620" s="9"/>
    </row>
    <row r="621" spans="7:9" ht="25.5" customHeight="1">
      <c r="G621" s="8"/>
      <c r="I621" s="9"/>
    </row>
    <row r="622" spans="7:9" ht="25.5" customHeight="1">
      <c r="G622" s="8"/>
      <c r="I622" s="9"/>
    </row>
    <row r="623" spans="7:9" ht="25.5" customHeight="1">
      <c r="G623" s="8"/>
      <c r="I623" s="9"/>
    </row>
    <row r="624" spans="7:9" ht="25.5" customHeight="1">
      <c r="G624" s="8"/>
      <c r="I624" s="9"/>
    </row>
    <row r="625" spans="7:9" ht="25.5" customHeight="1">
      <c r="G625" s="8"/>
      <c r="I625" s="9"/>
    </row>
    <row r="626" spans="7:9" ht="25.5" customHeight="1">
      <c r="G626" s="8"/>
      <c r="I626" s="9"/>
    </row>
    <row r="627" spans="7:9" ht="25.5" customHeight="1">
      <c r="G627" s="8"/>
      <c r="I627" s="9"/>
    </row>
    <row r="628" spans="7:9" ht="25.5" customHeight="1">
      <c r="G628" s="8"/>
      <c r="I628" s="9"/>
    </row>
    <row r="629" spans="7:9" ht="25.5" customHeight="1">
      <c r="G629" s="8"/>
      <c r="I629" s="9"/>
    </row>
    <row r="630" spans="7:9" ht="25.5" customHeight="1">
      <c r="G630" s="8"/>
      <c r="I630" s="9"/>
    </row>
    <row r="631" spans="7:9" ht="25.5" customHeight="1">
      <c r="G631" s="8"/>
      <c r="I631" s="9"/>
    </row>
    <row r="632" spans="7:9" ht="25.5" customHeight="1">
      <c r="G632" s="8"/>
      <c r="I632" s="9"/>
    </row>
    <row r="633" spans="7:9" ht="25.5" customHeight="1">
      <c r="G633" s="8"/>
      <c r="I633" s="9"/>
    </row>
    <row r="634" spans="7:9" ht="25.5" customHeight="1">
      <c r="G634" s="8"/>
      <c r="I634" s="9"/>
    </row>
    <row r="635" spans="7:9" ht="25.5" customHeight="1">
      <c r="G635" s="8"/>
      <c r="I635" s="9"/>
    </row>
    <row r="636" spans="7:9" ht="25.5" customHeight="1">
      <c r="G636" s="8"/>
      <c r="I636" s="9"/>
    </row>
    <row r="637" spans="7:9" ht="25.5" customHeight="1">
      <c r="G637" s="8"/>
      <c r="I637" s="9"/>
    </row>
    <row r="638" spans="7:9" ht="25.5" customHeight="1">
      <c r="G638" s="8"/>
      <c r="I638" s="9"/>
    </row>
    <row r="639" spans="7:9" ht="25.5" customHeight="1">
      <c r="G639" s="8"/>
      <c r="I639" s="9"/>
    </row>
    <row r="640" spans="7:9" ht="25.5" customHeight="1">
      <c r="G640" s="8"/>
      <c r="I640" s="9"/>
    </row>
    <row r="641" spans="7:9" ht="25.5" customHeight="1">
      <c r="G641" s="8"/>
      <c r="I641" s="9"/>
    </row>
    <row r="642" spans="7:9" ht="25.5" customHeight="1">
      <c r="G642" s="8"/>
      <c r="I642" s="9"/>
    </row>
    <row r="643" spans="7:9" ht="25.5" customHeight="1">
      <c r="G643" s="8"/>
      <c r="I643" s="9"/>
    </row>
    <row r="644" spans="7:9" ht="25.5" customHeight="1">
      <c r="G644" s="8"/>
      <c r="I644" s="9"/>
    </row>
  </sheetData>
  <sortState ref="A1:J1021">
    <sortCondition ref="A1:A1021"/>
  </sortState>
  <mergeCells count="15">
    <mergeCell ref="E28:G28"/>
    <mergeCell ref="E26:G26"/>
    <mergeCell ref="E27:G27"/>
    <mergeCell ref="A2:G2"/>
    <mergeCell ref="A3:G3"/>
    <mergeCell ref="A4:G4"/>
    <mergeCell ref="E25:G25"/>
    <mergeCell ref="E7:F7"/>
    <mergeCell ref="A7:A8"/>
    <mergeCell ref="B7:B8"/>
    <mergeCell ref="C7:C8"/>
    <mergeCell ref="D7:D8"/>
    <mergeCell ref="G7:G8"/>
    <mergeCell ref="B24:C24"/>
    <mergeCell ref="C5:E5"/>
  </mergeCells>
  <pageMargins left="0.23622047244094491" right="0.23622047244094491" top="0.74803149606299213" bottom="0.55118110236220474" header="0.31496062992125984" footer="0.31496062992125984"/>
  <pageSetup paperSize="9" orientation="portrait" r:id="rId1"/>
  <headerFooter>
    <oddHeader>&amp;R&amp;"TH SarabunPSK,ตัวหนา"&amp;14แบบค่าสอน-02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645"/>
  <sheetViews>
    <sheetView zoomScalePageLayoutView="80" workbookViewId="0">
      <selection activeCell="E23" sqref="E23"/>
    </sheetView>
  </sheetViews>
  <sheetFormatPr defaultColWidth="12.25" defaultRowHeight="21"/>
  <cols>
    <col min="1" max="1" width="6.625" style="7" customWidth="1"/>
    <col min="2" max="2" width="28.75" style="7" customWidth="1"/>
    <col min="3" max="4" width="11.75" style="7" customWidth="1"/>
    <col min="5" max="5" width="12.75" style="7" customWidth="1"/>
    <col min="6" max="6" width="26.625" style="7" customWidth="1"/>
    <col min="7" max="16384" width="12.25" style="7"/>
  </cols>
  <sheetData>
    <row r="1" spans="1:8">
      <c r="F1" s="47"/>
    </row>
    <row r="2" spans="1:8" ht="25.5" customHeight="1">
      <c r="A2" s="179" t="s">
        <v>63</v>
      </c>
      <c r="B2" s="179"/>
      <c r="C2" s="179"/>
      <c r="D2" s="179"/>
      <c r="E2" s="179"/>
      <c r="F2" s="179"/>
      <c r="H2" s="9"/>
    </row>
    <row r="3" spans="1:8" ht="25.5" customHeight="1">
      <c r="A3" s="180" t="s">
        <v>68</v>
      </c>
      <c r="B3" s="180"/>
      <c r="C3" s="180"/>
      <c r="D3" s="180"/>
      <c r="E3" s="180"/>
      <c r="F3" s="180"/>
      <c r="H3" s="9"/>
    </row>
    <row r="4" spans="1:8" ht="25.5" customHeight="1">
      <c r="A4" s="181" t="s">
        <v>69</v>
      </c>
      <c r="B4" s="181"/>
      <c r="C4" s="181"/>
      <c r="D4" s="181"/>
      <c r="E4" s="181"/>
      <c r="F4" s="181"/>
      <c r="H4" s="9"/>
    </row>
    <row r="5" spans="1:8" ht="25.5" customHeight="1">
      <c r="A5" s="16"/>
      <c r="B5" s="44" t="s">
        <v>65</v>
      </c>
      <c r="C5" s="181" t="s">
        <v>64</v>
      </c>
      <c r="D5" s="181"/>
      <c r="E5" s="181"/>
      <c r="F5" s="16" t="s">
        <v>66</v>
      </c>
      <c r="H5" s="9"/>
    </row>
    <row r="6" spans="1:8" ht="25.5" customHeight="1">
      <c r="A6" s="16"/>
      <c r="B6" s="44" t="s">
        <v>72</v>
      </c>
      <c r="C6" s="16"/>
      <c r="D6" s="16"/>
      <c r="E6" s="16"/>
      <c r="F6" s="16"/>
      <c r="H6" s="9"/>
    </row>
    <row r="7" spans="1:8" ht="25.5" customHeight="1">
      <c r="A7" s="45" t="s">
        <v>0</v>
      </c>
      <c r="B7" s="45" t="s">
        <v>1</v>
      </c>
      <c r="C7" s="81" t="s">
        <v>4</v>
      </c>
      <c r="D7" s="81" t="s">
        <v>60</v>
      </c>
      <c r="E7" s="45" t="s">
        <v>5</v>
      </c>
      <c r="F7" s="82" t="s">
        <v>12</v>
      </c>
      <c r="H7" s="9"/>
    </row>
    <row r="8" spans="1:8" ht="25.5" customHeight="1">
      <c r="A8" s="3"/>
      <c r="B8" s="5" t="s">
        <v>2</v>
      </c>
      <c r="C8" s="3"/>
      <c r="D8" s="3"/>
      <c r="E8" s="3"/>
      <c r="F8" s="6"/>
      <c r="H8" s="9"/>
    </row>
    <row r="9" spans="1:8" ht="25.5" customHeight="1">
      <c r="A9" s="3"/>
      <c r="B9" s="3"/>
      <c r="C9" s="3"/>
      <c r="D9" s="3"/>
      <c r="E9" s="3"/>
      <c r="F9" s="6"/>
      <c r="H9" s="9"/>
    </row>
    <row r="10" spans="1:8" ht="25.5" customHeight="1">
      <c r="A10" s="3"/>
      <c r="B10" s="3"/>
      <c r="C10" s="3"/>
      <c r="D10" s="3"/>
      <c r="E10" s="3"/>
      <c r="F10" s="6"/>
      <c r="H10" s="9"/>
    </row>
    <row r="11" spans="1:8" ht="25.5" customHeight="1">
      <c r="A11" s="3"/>
      <c r="B11" s="3"/>
      <c r="C11" s="3"/>
      <c r="D11" s="3"/>
      <c r="E11" s="3"/>
      <c r="F11" s="6"/>
      <c r="H11" s="9"/>
    </row>
    <row r="12" spans="1:8" ht="25.5" customHeight="1">
      <c r="A12" s="3"/>
      <c r="B12" s="3"/>
      <c r="C12" s="3"/>
      <c r="D12" s="3"/>
      <c r="E12" s="3"/>
      <c r="F12" s="6"/>
      <c r="H12" s="9"/>
    </row>
    <row r="13" spans="1:8" ht="25.5" customHeight="1">
      <c r="A13" s="3"/>
      <c r="B13" s="5" t="s">
        <v>3</v>
      </c>
      <c r="C13" s="3"/>
      <c r="D13" s="3"/>
      <c r="E13" s="3"/>
      <c r="F13" s="6"/>
      <c r="H13" s="9"/>
    </row>
    <row r="14" spans="1:8" ht="25.5" customHeight="1">
      <c r="A14" s="3"/>
      <c r="B14" s="3"/>
      <c r="C14" s="3"/>
      <c r="D14" s="3"/>
      <c r="E14" s="3"/>
      <c r="F14" s="6"/>
      <c r="H14" s="9"/>
    </row>
    <row r="15" spans="1:8" ht="25.5" customHeight="1">
      <c r="A15" s="3"/>
      <c r="B15" s="3"/>
      <c r="C15" s="3"/>
      <c r="D15" s="3"/>
      <c r="E15" s="3"/>
      <c r="F15" s="6"/>
      <c r="H15" s="9"/>
    </row>
    <row r="16" spans="1:8" ht="25.5" customHeight="1">
      <c r="A16" s="3"/>
      <c r="B16" s="3"/>
      <c r="C16" s="3"/>
      <c r="D16" s="3"/>
      <c r="E16" s="3"/>
      <c r="F16" s="6"/>
      <c r="H16" s="9"/>
    </row>
    <row r="17" spans="1:8" ht="25.5" customHeight="1">
      <c r="A17" s="3"/>
      <c r="B17" s="3"/>
      <c r="C17" s="3"/>
      <c r="D17" s="3"/>
      <c r="E17" s="3"/>
      <c r="F17" s="6"/>
      <c r="H17" s="9"/>
    </row>
    <row r="18" spans="1:8" ht="25.5" customHeight="1">
      <c r="A18" s="3"/>
      <c r="C18" s="3"/>
      <c r="D18" s="3"/>
      <c r="E18" s="3"/>
      <c r="F18" s="6"/>
      <c r="H18" s="9"/>
    </row>
    <row r="19" spans="1:8" ht="25.5" customHeight="1">
      <c r="A19" s="3"/>
      <c r="B19" s="3" t="s">
        <v>14</v>
      </c>
      <c r="C19" s="3"/>
      <c r="D19" s="3"/>
      <c r="E19" s="3"/>
      <c r="F19" s="6"/>
      <c r="H19" s="9"/>
    </row>
    <row r="20" spans="1:8" ht="25.5" customHeight="1">
      <c r="A20" s="3"/>
      <c r="B20" s="3"/>
      <c r="C20" s="3"/>
      <c r="D20" s="3"/>
      <c r="E20" s="3"/>
      <c r="F20" s="6"/>
      <c r="H20" s="9"/>
    </row>
    <row r="21" spans="1:8" ht="25.5" customHeight="1">
      <c r="A21" s="3"/>
      <c r="B21" s="3"/>
      <c r="C21" s="3"/>
      <c r="D21" s="3"/>
      <c r="E21" s="3"/>
      <c r="F21" s="6"/>
      <c r="H21" s="9"/>
    </row>
    <row r="22" spans="1:8" ht="25.5" customHeight="1">
      <c r="A22" s="3"/>
      <c r="B22" s="3"/>
      <c r="C22" s="3"/>
      <c r="D22" s="3"/>
      <c r="E22" s="3"/>
      <c r="F22" s="6"/>
      <c r="H22" s="9"/>
    </row>
    <row r="23" spans="1:8" ht="25.5" customHeight="1">
      <c r="A23" s="3"/>
      <c r="B23" s="171" t="s">
        <v>13</v>
      </c>
      <c r="C23" s="172"/>
      <c r="D23" s="15"/>
      <c r="E23" s="3"/>
      <c r="F23" s="6"/>
      <c r="H23" s="9"/>
    </row>
    <row r="24" spans="1:8" ht="25.5" customHeight="1">
      <c r="A24" s="4" t="s">
        <v>9</v>
      </c>
      <c r="B24" s="4"/>
      <c r="C24" s="4"/>
      <c r="D24" s="4"/>
      <c r="E24" s="11"/>
      <c r="F24" s="14"/>
      <c r="H24" s="9"/>
    </row>
    <row r="25" spans="1:8" ht="25.5" customHeight="1">
      <c r="A25" s="10" t="s">
        <v>17</v>
      </c>
      <c r="B25" s="10"/>
      <c r="C25" s="10"/>
      <c r="D25" s="10"/>
      <c r="E25" s="177" t="s">
        <v>73</v>
      </c>
      <c r="F25" s="178"/>
      <c r="H25" s="9"/>
    </row>
    <row r="26" spans="1:8" ht="25.5" customHeight="1">
      <c r="A26" s="10" t="s">
        <v>15</v>
      </c>
      <c r="B26" s="10"/>
      <c r="C26" s="10"/>
      <c r="D26" s="10"/>
      <c r="E26" s="175" t="s">
        <v>18</v>
      </c>
      <c r="F26" s="176"/>
      <c r="H26" s="9"/>
    </row>
    <row r="27" spans="1:8" ht="25.5" customHeight="1">
      <c r="A27" s="10" t="s">
        <v>67</v>
      </c>
      <c r="E27" s="175" t="s">
        <v>16</v>
      </c>
      <c r="F27" s="176"/>
      <c r="H27" s="9"/>
    </row>
    <row r="28" spans="1:8" ht="25.5" customHeight="1">
      <c r="A28" s="10"/>
      <c r="E28" s="173" t="s">
        <v>11</v>
      </c>
      <c r="F28" s="174"/>
      <c r="H28" s="9"/>
    </row>
    <row r="29" spans="1:8" ht="25.5" customHeight="1">
      <c r="A29" s="10"/>
      <c r="H29" s="9"/>
    </row>
    <row r="30" spans="1:8" ht="25.5" customHeight="1">
      <c r="F30" s="8"/>
      <c r="H30" s="9"/>
    </row>
    <row r="31" spans="1:8" ht="25.5" customHeight="1">
      <c r="F31" s="8"/>
      <c r="H31" s="9"/>
    </row>
    <row r="32" spans="1:8" ht="25.5" customHeight="1">
      <c r="F32" s="8"/>
      <c r="H32" s="9"/>
    </row>
    <row r="33" spans="6:8" ht="25.5" customHeight="1">
      <c r="F33" s="8"/>
      <c r="H33" s="9"/>
    </row>
    <row r="34" spans="6:8" ht="25.5" customHeight="1">
      <c r="F34" s="8"/>
      <c r="H34" s="9"/>
    </row>
    <row r="35" spans="6:8" ht="25.5" customHeight="1">
      <c r="F35" s="8"/>
      <c r="H35" s="9"/>
    </row>
    <row r="36" spans="6:8" ht="25.5" customHeight="1">
      <c r="F36" s="8"/>
      <c r="H36" s="9"/>
    </row>
    <row r="37" spans="6:8" ht="25.5" customHeight="1">
      <c r="F37" s="8"/>
      <c r="H37" s="9"/>
    </row>
    <row r="38" spans="6:8" ht="25.5" customHeight="1">
      <c r="F38" s="8"/>
      <c r="H38" s="9"/>
    </row>
    <row r="39" spans="6:8" ht="25.5" customHeight="1">
      <c r="F39" s="8"/>
      <c r="H39" s="9"/>
    </row>
    <row r="40" spans="6:8" ht="25.5" customHeight="1">
      <c r="F40" s="8"/>
      <c r="H40" s="9"/>
    </row>
    <row r="41" spans="6:8" ht="25.5" customHeight="1">
      <c r="F41" s="8"/>
      <c r="H41" s="9"/>
    </row>
    <row r="42" spans="6:8" ht="25.5" customHeight="1">
      <c r="F42" s="8"/>
      <c r="H42" s="9"/>
    </row>
    <row r="43" spans="6:8" ht="25.5" customHeight="1">
      <c r="F43" s="8"/>
      <c r="H43" s="9"/>
    </row>
    <row r="44" spans="6:8" ht="25.5" customHeight="1">
      <c r="F44" s="8"/>
      <c r="H44" s="9"/>
    </row>
    <row r="45" spans="6:8" ht="25.5" customHeight="1">
      <c r="F45" s="8"/>
      <c r="H45" s="9"/>
    </row>
    <row r="46" spans="6:8" ht="25.5" customHeight="1">
      <c r="F46" s="8"/>
      <c r="H46" s="9"/>
    </row>
    <row r="47" spans="6:8" ht="25.5" customHeight="1">
      <c r="F47" s="8"/>
      <c r="H47" s="9"/>
    </row>
    <row r="48" spans="6:8" ht="25.5" customHeight="1">
      <c r="F48" s="8"/>
      <c r="H48" s="9"/>
    </row>
    <row r="49" spans="6:8" ht="25.5" customHeight="1">
      <c r="F49" s="8"/>
      <c r="H49" s="9"/>
    </row>
    <row r="50" spans="6:8" ht="25.5" customHeight="1">
      <c r="F50" s="8"/>
      <c r="H50" s="9"/>
    </row>
    <row r="51" spans="6:8" ht="25.5" customHeight="1">
      <c r="F51" s="8"/>
      <c r="H51" s="9"/>
    </row>
    <row r="52" spans="6:8" ht="25.5" customHeight="1">
      <c r="F52" s="8"/>
      <c r="H52" s="9"/>
    </row>
    <row r="53" spans="6:8" ht="25.5" customHeight="1">
      <c r="F53" s="8"/>
      <c r="H53" s="9"/>
    </row>
    <row r="54" spans="6:8" ht="25.5" customHeight="1">
      <c r="F54" s="8"/>
      <c r="H54" s="9"/>
    </row>
    <row r="55" spans="6:8" ht="25.5" customHeight="1">
      <c r="F55" s="8"/>
      <c r="H55" s="9"/>
    </row>
    <row r="56" spans="6:8" ht="25.5" customHeight="1">
      <c r="F56" s="8"/>
      <c r="H56" s="9"/>
    </row>
    <row r="57" spans="6:8" ht="25.5" customHeight="1">
      <c r="F57" s="8"/>
      <c r="H57" s="9"/>
    </row>
    <row r="58" spans="6:8" ht="25.5" customHeight="1">
      <c r="F58" s="8"/>
      <c r="H58" s="9"/>
    </row>
    <row r="59" spans="6:8" ht="25.5" customHeight="1">
      <c r="F59" s="8"/>
      <c r="H59" s="9"/>
    </row>
    <row r="60" spans="6:8" ht="25.5" customHeight="1">
      <c r="F60" s="8"/>
      <c r="H60" s="9"/>
    </row>
    <row r="61" spans="6:8" ht="25.5" customHeight="1">
      <c r="F61" s="8"/>
      <c r="H61" s="9"/>
    </row>
    <row r="62" spans="6:8" ht="25.5" customHeight="1">
      <c r="F62" s="8"/>
      <c r="H62" s="9"/>
    </row>
    <row r="63" spans="6:8" ht="25.5" customHeight="1">
      <c r="F63" s="8"/>
      <c r="H63" s="9"/>
    </row>
    <row r="64" spans="6:8" ht="25.5" customHeight="1">
      <c r="F64" s="8"/>
      <c r="H64" s="9"/>
    </row>
    <row r="65" spans="6:8" ht="25.5" customHeight="1">
      <c r="F65" s="8"/>
      <c r="H65" s="9"/>
    </row>
    <row r="66" spans="6:8" ht="25.5" customHeight="1">
      <c r="F66" s="8"/>
      <c r="H66" s="9"/>
    </row>
    <row r="67" spans="6:8" ht="25.5" customHeight="1">
      <c r="F67" s="8"/>
      <c r="H67" s="9"/>
    </row>
    <row r="68" spans="6:8" ht="25.5" customHeight="1">
      <c r="F68" s="8"/>
      <c r="H68" s="9"/>
    </row>
    <row r="69" spans="6:8" ht="25.5" customHeight="1">
      <c r="F69" s="8"/>
      <c r="H69" s="9"/>
    </row>
    <row r="70" spans="6:8" ht="25.5" customHeight="1">
      <c r="F70" s="8"/>
      <c r="H70" s="9"/>
    </row>
    <row r="71" spans="6:8" ht="25.5" customHeight="1">
      <c r="F71" s="8"/>
      <c r="H71" s="9"/>
    </row>
    <row r="72" spans="6:8" ht="25.5" customHeight="1">
      <c r="F72" s="8"/>
      <c r="H72" s="9"/>
    </row>
    <row r="73" spans="6:8" ht="25.5" customHeight="1">
      <c r="F73" s="8"/>
      <c r="H73" s="9"/>
    </row>
    <row r="74" spans="6:8" ht="25.5" customHeight="1">
      <c r="F74" s="8"/>
      <c r="H74" s="9"/>
    </row>
    <row r="75" spans="6:8" ht="25.5" customHeight="1">
      <c r="F75" s="8"/>
      <c r="H75" s="9"/>
    </row>
    <row r="76" spans="6:8" ht="25.5" customHeight="1">
      <c r="F76" s="8"/>
      <c r="H76" s="9"/>
    </row>
    <row r="77" spans="6:8" ht="25.5" customHeight="1">
      <c r="F77" s="8"/>
      <c r="H77" s="9"/>
    </row>
    <row r="78" spans="6:8" ht="25.5" customHeight="1">
      <c r="F78" s="8"/>
      <c r="H78" s="9"/>
    </row>
    <row r="79" spans="6:8" ht="25.5" customHeight="1">
      <c r="F79" s="8"/>
      <c r="H79" s="9"/>
    </row>
    <row r="80" spans="6:8" ht="25.5" customHeight="1">
      <c r="F80" s="8"/>
      <c r="H80" s="9"/>
    </row>
    <row r="81" spans="6:8" ht="25.5" customHeight="1">
      <c r="F81" s="8"/>
      <c r="H81" s="9"/>
    </row>
    <row r="82" spans="6:8" ht="25.5" customHeight="1">
      <c r="F82" s="8"/>
      <c r="H82" s="9"/>
    </row>
    <row r="83" spans="6:8" ht="25.5" customHeight="1">
      <c r="F83" s="8"/>
      <c r="H83" s="9"/>
    </row>
    <row r="84" spans="6:8" ht="25.5" customHeight="1">
      <c r="F84" s="8"/>
      <c r="H84" s="9"/>
    </row>
    <row r="85" spans="6:8" ht="25.5" customHeight="1">
      <c r="F85" s="8"/>
      <c r="H85" s="9"/>
    </row>
    <row r="86" spans="6:8" ht="25.5" customHeight="1">
      <c r="F86" s="8"/>
      <c r="H86" s="9"/>
    </row>
    <row r="87" spans="6:8" ht="25.5" customHeight="1">
      <c r="F87" s="8"/>
      <c r="H87" s="9"/>
    </row>
    <row r="88" spans="6:8" ht="25.5" customHeight="1">
      <c r="F88" s="8"/>
      <c r="H88" s="9"/>
    </row>
    <row r="89" spans="6:8" ht="25.5" customHeight="1">
      <c r="F89" s="8"/>
      <c r="H89" s="9"/>
    </row>
    <row r="90" spans="6:8" ht="25.5" customHeight="1">
      <c r="F90" s="8"/>
      <c r="H90" s="9"/>
    </row>
    <row r="91" spans="6:8" ht="25.5" customHeight="1">
      <c r="F91" s="8"/>
      <c r="H91" s="9"/>
    </row>
    <row r="92" spans="6:8" ht="25.5" customHeight="1">
      <c r="F92" s="8"/>
      <c r="H92" s="9"/>
    </row>
    <row r="93" spans="6:8" ht="25.5" customHeight="1">
      <c r="F93" s="8"/>
      <c r="H93" s="9"/>
    </row>
    <row r="94" spans="6:8" ht="25.5" customHeight="1">
      <c r="F94" s="8"/>
      <c r="H94" s="9"/>
    </row>
    <row r="95" spans="6:8" ht="25.5" customHeight="1">
      <c r="F95" s="8"/>
    </row>
    <row r="96" spans="6:8" ht="25.5" customHeight="1">
      <c r="F96" s="8"/>
      <c r="H96" s="9"/>
    </row>
    <row r="97" spans="6:8" ht="25.5" customHeight="1">
      <c r="F97" s="8"/>
      <c r="H97" s="9"/>
    </row>
    <row r="98" spans="6:8" ht="25.5" customHeight="1">
      <c r="F98" s="8"/>
      <c r="H98" s="9"/>
    </row>
    <row r="99" spans="6:8" ht="25.5" customHeight="1">
      <c r="F99" s="8"/>
      <c r="H99" s="9"/>
    </row>
    <row r="100" spans="6:8" ht="25.5" customHeight="1">
      <c r="F100" s="8"/>
      <c r="H100" s="9"/>
    </row>
    <row r="101" spans="6:8" ht="25.5" customHeight="1">
      <c r="F101" s="8"/>
      <c r="H101" s="9"/>
    </row>
    <row r="102" spans="6:8" ht="25.5" customHeight="1">
      <c r="F102" s="8"/>
      <c r="H102" s="9"/>
    </row>
    <row r="103" spans="6:8" ht="25.5" customHeight="1">
      <c r="F103" s="8"/>
      <c r="H103" s="9"/>
    </row>
    <row r="104" spans="6:8" ht="25.5" customHeight="1">
      <c r="F104" s="8"/>
      <c r="H104" s="9"/>
    </row>
    <row r="105" spans="6:8" ht="25.5" customHeight="1">
      <c r="F105" s="8"/>
      <c r="H105" s="9"/>
    </row>
    <row r="106" spans="6:8" ht="25.5" customHeight="1">
      <c r="F106" s="8"/>
      <c r="H106" s="9"/>
    </row>
    <row r="107" spans="6:8" ht="25.5" customHeight="1">
      <c r="F107" s="8"/>
      <c r="H107" s="9"/>
    </row>
    <row r="108" spans="6:8" ht="25.5" customHeight="1">
      <c r="F108" s="8"/>
      <c r="H108" s="9"/>
    </row>
    <row r="109" spans="6:8" ht="25.5" customHeight="1">
      <c r="F109" s="8"/>
      <c r="H109" s="9"/>
    </row>
    <row r="110" spans="6:8" ht="25.5" customHeight="1">
      <c r="F110" s="8"/>
      <c r="H110" s="9"/>
    </row>
    <row r="111" spans="6:8" ht="25.5" customHeight="1">
      <c r="F111" s="8"/>
      <c r="H111" s="9"/>
    </row>
    <row r="112" spans="6:8" ht="25.5" customHeight="1">
      <c r="F112" s="8"/>
      <c r="H112" s="9"/>
    </row>
    <row r="113" spans="6:8" ht="25.5" customHeight="1">
      <c r="F113" s="8"/>
      <c r="H113" s="9"/>
    </row>
    <row r="114" spans="6:8" ht="25.5" customHeight="1">
      <c r="F114" s="8"/>
      <c r="H114" s="9"/>
    </row>
    <row r="115" spans="6:8" ht="25.5" customHeight="1">
      <c r="F115" s="8"/>
      <c r="H115" s="9"/>
    </row>
    <row r="116" spans="6:8" ht="25.5" customHeight="1">
      <c r="F116" s="8"/>
      <c r="H116" s="9"/>
    </row>
    <row r="117" spans="6:8" ht="25.5" customHeight="1">
      <c r="F117" s="8"/>
      <c r="H117" s="9"/>
    </row>
    <row r="118" spans="6:8" ht="25.5" customHeight="1">
      <c r="F118" s="8"/>
      <c r="H118" s="9"/>
    </row>
    <row r="119" spans="6:8" ht="25.5" customHeight="1">
      <c r="F119" s="8"/>
      <c r="H119" s="9"/>
    </row>
    <row r="120" spans="6:8" ht="25.5" customHeight="1">
      <c r="F120" s="8"/>
      <c r="H120" s="9"/>
    </row>
    <row r="121" spans="6:8" ht="25.5" customHeight="1">
      <c r="F121" s="8"/>
      <c r="H121" s="9"/>
    </row>
    <row r="122" spans="6:8" ht="25.5" customHeight="1">
      <c r="F122" s="8"/>
      <c r="H122" s="9"/>
    </row>
    <row r="123" spans="6:8" ht="25.5" customHeight="1">
      <c r="F123" s="8"/>
      <c r="H123" s="9"/>
    </row>
    <row r="124" spans="6:8" ht="25.5" customHeight="1">
      <c r="F124" s="8"/>
      <c r="H124" s="9"/>
    </row>
    <row r="125" spans="6:8" ht="25.5" customHeight="1">
      <c r="F125" s="8"/>
      <c r="H125" s="9"/>
    </row>
    <row r="126" spans="6:8" ht="25.5" customHeight="1">
      <c r="F126" s="8"/>
      <c r="H126" s="9"/>
    </row>
    <row r="127" spans="6:8" ht="25.5" customHeight="1">
      <c r="F127" s="8"/>
      <c r="H127" s="9"/>
    </row>
    <row r="128" spans="6:8" ht="25.5" customHeight="1">
      <c r="F128" s="8"/>
      <c r="H128" s="9"/>
    </row>
    <row r="129" spans="6:8" ht="25.5" customHeight="1">
      <c r="F129" s="8"/>
      <c r="H129" s="9"/>
    </row>
    <row r="130" spans="6:8" ht="25.5" customHeight="1">
      <c r="F130" s="8"/>
      <c r="H130" s="9"/>
    </row>
    <row r="131" spans="6:8" ht="25.5" customHeight="1">
      <c r="F131" s="8"/>
      <c r="H131" s="9"/>
    </row>
    <row r="132" spans="6:8" ht="25.5" customHeight="1">
      <c r="F132" s="8"/>
      <c r="H132" s="9"/>
    </row>
    <row r="133" spans="6:8" ht="25.5" customHeight="1">
      <c r="F133" s="8"/>
      <c r="H133" s="9"/>
    </row>
    <row r="134" spans="6:8" ht="25.5" customHeight="1">
      <c r="F134" s="8"/>
      <c r="H134" s="9"/>
    </row>
    <row r="135" spans="6:8" ht="25.5" customHeight="1">
      <c r="F135" s="8"/>
      <c r="H135" s="9"/>
    </row>
    <row r="136" spans="6:8" ht="25.5" customHeight="1">
      <c r="F136" s="8"/>
      <c r="H136" s="9"/>
    </row>
    <row r="137" spans="6:8" ht="25.5" customHeight="1">
      <c r="F137" s="8"/>
      <c r="H137" s="9"/>
    </row>
    <row r="138" spans="6:8" ht="25.5" customHeight="1">
      <c r="F138" s="8"/>
      <c r="H138" s="9"/>
    </row>
    <row r="139" spans="6:8" ht="25.5" customHeight="1">
      <c r="F139" s="8"/>
      <c r="H139" s="9"/>
    </row>
    <row r="140" spans="6:8" ht="25.5" customHeight="1">
      <c r="F140" s="8"/>
      <c r="H140" s="9"/>
    </row>
    <row r="141" spans="6:8" ht="25.5" customHeight="1">
      <c r="F141" s="8"/>
      <c r="H141" s="9"/>
    </row>
    <row r="142" spans="6:8" ht="25.5" customHeight="1">
      <c r="F142" s="8"/>
      <c r="H142" s="9"/>
    </row>
    <row r="143" spans="6:8" ht="25.5" customHeight="1">
      <c r="F143" s="8"/>
      <c r="H143" s="9"/>
    </row>
    <row r="144" spans="6:8" ht="25.5" customHeight="1">
      <c r="F144" s="8"/>
      <c r="H144" s="9"/>
    </row>
    <row r="145" spans="6:8" ht="25.5" customHeight="1">
      <c r="F145" s="8"/>
      <c r="H145" s="9"/>
    </row>
    <row r="146" spans="6:8" ht="25.5" customHeight="1">
      <c r="F146" s="8"/>
      <c r="H146" s="9"/>
    </row>
    <row r="147" spans="6:8" ht="25.5" customHeight="1">
      <c r="F147" s="8"/>
      <c r="H147" s="9"/>
    </row>
    <row r="148" spans="6:8" ht="25.5" customHeight="1">
      <c r="F148" s="8"/>
      <c r="H148" s="9"/>
    </row>
    <row r="149" spans="6:8" ht="25.5" customHeight="1">
      <c r="F149" s="8"/>
      <c r="H149" s="9"/>
    </row>
    <row r="150" spans="6:8" ht="25.5" customHeight="1">
      <c r="F150" s="8"/>
      <c r="H150" s="9"/>
    </row>
    <row r="151" spans="6:8" ht="25.5" customHeight="1">
      <c r="F151" s="8"/>
      <c r="H151" s="9"/>
    </row>
    <row r="152" spans="6:8" ht="25.5" customHeight="1">
      <c r="F152" s="8"/>
      <c r="H152" s="9"/>
    </row>
    <row r="153" spans="6:8" ht="25.5" customHeight="1">
      <c r="F153" s="8"/>
      <c r="H153" s="9"/>
    </row>
    <row r="154" spans="6:8" ht="25.5" customHeight="1">
      <c r="F154" s="8"/>
      <c r="H154" s="9"/>
    </row>
    <row r="155" spans="6:8" ht="25.5" customHeight="1">
      <c r="F155" s="8"/>
      <c r="H155" s="9"/>
    </row>
    <row r="156" spans="6:8" ht="25.5" customHeight="1">
      <c r="F156" s="8"/>
      <c r="H156" s="9"/>
    </row>
    <row r="157" spans="6:8" ht="25.5" customHeight="1">
      <c r="F157" s="8"/>
      <c r="H157" s="9"/>
    </row>
    <row r="158" spans="6:8" ht="25.5" customHeight="1">
      <c r="F158" s="8"/>
      <c r="H158" s="9"/>
    </row>
    <row r="159" spans="6:8" ht="25.5" customHeight="1">
      <c r="F159" s="8"/>
      <c r="H159" s="9"/>
    </row>
    <row r="160" spans="6:8" ht="25.5" customHeight="1">
      <c r="F160" s="8"/>
      <c r="H160" s="9"/>
    </row>
    <row r="161" spans="6:8" ht="25.5" customHeight="1">
      <c r="F161" s="8"/>
      <c r="H161" s="9"/>
    </row>
    <row r="162" spans="6:8" ht="25.5" customHeight="1">
      <c r="F162" s="8"/>
      <c r="H162" s="9"/>
    </row>
    <row r="163" spans="6:8" ht="25.5" customHeight="1">
      <c r="F163" s="8"/>
      <c r="H163" s="9"/>
    </row>
    <row r="164" spans="6:8" ht="25.5" customHeight="1">
      <c r="F164" s="8"/>
      <c r="H164" s="9"/>
    </row>
    <row r="165" spans="6:8" ht="25.5" customHeight="1">
      <c r="F165" s="8"/>
      <c r="H165" s="9"/>
    </row>
    <row r="166" spans="6:8" ht="25.5" customHeight="1">
      <c r="F166" s="8"/>
      <c r="H166" s="9"/>
    </row>
    <row r="167" spans="6:8" ht="25.5" customHeight="1">
      <c r="F167" s="8"/>
      <c r="H167" s="9"/>
    </row>
    <row r="168" spans="6:8" ht="25.5" customHeight="1">
      <c r="F168" s="8"/>
      <c r="H168" s="9"/>
    </row>
    <row r="169" spans="6:8" ht="25.5" customHeight="1">
      <c r="F169" s="8"/>
      <c r="H169" s="9"/>
    </row>
    <row r="170" spans="6:8" ht="25.5" customHeight="1">
      <c r="F170" s="8"/>
      <c r="H170" s="9"/>
    </row>
    <row r="171" spans="6:8" ht="25.5" customHeight="1">
      <c r="F171" s="8"/>
      <c r="H171" s="9"/>
    </row>
    <row r="172" spans="6:8" ht="25.5" customHeight="1">
      <c r="F172" s="8"/>
      <c r="H172" s="9"/>
    </row>
    <row r="173" spans="6:8" ht="25.5" customHeight="1">
      <c r="F173" s="8"/>
      <c r="H173" s="9"/>
    </row>
    <row r="174" spans="6:8" ht="25.5" customHeight="1">
      <c r="F174" s="8"/>
      <c r="H174" s="9"/>
    </row>
    <row r="175" spans="6:8" ht="25.5" customHeight="1">
      <c r="F175" s="8"/>
      <c r="H175" s="9"/>
    </row>
    <row r="176" spans="6:8" ht="25.5" customHeight="1">
      <c r="F176" s="8"/>
      <c r="H176" s="9"/>
    </row>
    <row r="177" spans="6:8" ht="25.5" customHeight="1">
      <c r="F177" s="8"/>
      <c r="H177" s="9"/>
    </row>
    <row r="178" spans="6:8" ht="25.5" customHeight="1">
      <c r="F178" s="8"/>
      <c r="H178" s="9"/>
    </row>
    <row r="179" spans="6:8" ht="25.5" customHeight="1">
      <c r="F179" s="8"/>
      <c r="H179" s="9"/>
    </row>
    <row r="180" spans="6:8" ht="25.5" customHeight="1">
      <c r="F180" s="8"/>
      <c r="H180" s="9"/>
    </row>
    <row r="181" spans="6:8" ht="25.5" customHeight="1">
      <c r="F181" s="8"/>
      <c r="H181" s="9"/>
    </row>
    <row r="182" spans="6:8" ht="25.5" customHeight="1">
      <c r="F182" s="8"/>
      <c r="H182" s="9"/>
    </row>
    <row r="183" spans="6:8" ht="25.5" customHeight="1">
      <c r="F183" s="8"/>
      <c r="H183" s="9"/>
    </row>
    <row r="184" spans="6:8" ht="25.5" customHeight="1">
      <c r="F184" s="8"/>
      <c r="H184" s="9"/>
    </row>
    <row r="185" spans="6:8" ht="25.5" customHeight="1">
      <c r="F185" s="8"/>
      <c r="H185" s="9"/>
    </row>
    <row r="186" spans="6:8" ht="25.5" customHeight="1">
      <c r="F186" s="8"/>
      <c r="H186" s="9"/>
    </row>
    <row r="187" spans="6:8" ht="25.5" customHeight="1">
      <c r="F187" s="8"/>
      <c r="H187" s="9"/>
    </row>
    <row r="188" spans="6:8" ht="25.5" customHeight="1">
      <c r="F188" s="8"/>
      <c r="H188" s="9"/>
    </row>
    <row r="189" spans="6:8" ht="25.5" customHeight="1">
      <c r="F189" s="8"/>
      <c r="H189" s="9"/>
    </row>
    <row r="190" spans="6:8" ht="25.5" customHeight="1">
      <c r="F190" s="8"/>
      <c r="H190" s="9"/>
    </row>
    <row r="191" spans="6:8" ht="25.5" customHeight="1">
      <c r="F191" s="8"/>
      <c r="H191" s="9"/>
    </row>
    <row r="192" spans="6:8" ht="25.5" customHeight="1">
      <c r="F192" s="8"/>
      <c r="H192" s="9"/>
    </row>
    <row r="193" spans="6:8" ht="25.5" customHeight="1">
      <c r="F193" s="8"/>
      <c r="H193" s="9"/>
    </row>
    <row r="194" spans="6:8" ht="25.5" customHeight="1">
      <c r="F194" s="8"/>
      <c r="H194" s="9"/>
    </row>
    <row r="195" spans="6:8" ht="25.5" customHeight="1">
      <c r="F195" s="8"/>
      <c r="H195" s="9"/>
    </row>
    <row r="196" spans="6:8" ht="25.5" customHeight="1">
      <c r="F196" s="8"/>
      <c r="H196" s="9"/>
    </row>
    <row r="197" spans="6:8" ht="25.5" customHeight="1">
      <c r="F197" s="8"/>
      <c r="H197" s="9"/>
    </row>
    <row r="198" spans="6:8" ht="25.5" customHeight="1">
      <c r="F198" s="8"/>
      <c r="H198" s="9"/>
    </row>
    <row r="199" spans="6:8" ht="25.5" customHeight="1">
      <c r="F199" s="8"/>
      <c r="H199" s="9"/>
    </row>
    <row r="200" spans="6:8" ht="25.5" customHeight="1">
      <c r="F200" s="8"/>
      <c r="H200" s="9"/>
    </row>
    <row r="201" spans="6:8" ht="25.5" customHeight="1">
      <c r="F201" s="8"/>
      <c r="H201" s="9"/>
    </row>
    <row r="202" spans="6:8" ht="25.5" customHeight="1">
      <c r="F202" s="8"/>
      <c r="H202" s="9"/>
    </row>
    <row r="203" spans="6:8" ht="25.5" customHeight="1">
      <c r="F203" s="8"/>
      <c r="H203" s="9"/>
    </row>
    <row r="204" spans="6:8" ht="25.5" customHeight="1">
      <c r="F204" s="8"/>
      <c r="H204" s="9"/>
    </row>
    <row r="205" spans="6:8" ht="25.5" customHeight="1">
      <c r="F205" s="8"/>
      <c r="H205" s="9"/>
    </row>
    <row r="206" spans="6:8" ht="25.5" customHeight="1">
      <c r="F206" s="8"/>
      <c r="H206" s="9"/>
    </row>
    <row r="207" spans="6:8" ht="25.5" customHeight="1">
      <c r="F207" s="8"/>
      <c r="H207" s="9"/>
    </row>
    <row r="208" spans="6:8" ht="25.5" customHeight="1">
      <c r="F208" s="8"/>
      <c r="H208" s="9"/>
    </row>
    <row r="209" spans="6:8" ht="25.5" customHeight="1">
      <c r="F209" s="8"/>
      <c r="H209" s="9"/>
    </row>
    <row r="210" spans="6:8" ht="25.5" customHeight="1">
      <c r="F210" s="8"/>
      <c r="H210" s="9"/>
    </row>
    <row r="211" spans="6:8" ht="25.5" customHeight="1">
      <c r="F211" s="8"/>
      <c r="H211" s="9"/>
    </row>
    <row r="212" spans="6:8" ht="25.5" customHeight="1">
      <c r="F212" s="8"/>
      <c r="H212" s="9"/>
    </row>
    <row r="213" spans="6:8" ht="25.5" customHeight="1">
      <c r="F213" s="8"/>
      <c r="H213" s="9"/>
    </row>
    <row r="214" spans="6:8" ht="25.5" customHeight="1">
      <c r="F214" s="8"/>
      <c r="H214" s="9"/>
    </row>
    <row r="215" spans="6:8" ht="25.5" customHeight="1">
      <c r="F215" s="8"/>
      <c r="H215" s="9"/>
    </row>
    <row r="216" spans="6:8" ht="25.5" customHeight="1">
      <c r="F216" s="8"/>
      <c r="H216" s="9"/>
    </row>
    <row r="217" spans="6:8" ht="25.5" customHeight="1">
      <c r="F217" s="8"/>
      <c r="H217" s="9"/>
    </row>
    <row r="218" spans="6:8" ht="25.5" customHeight="1">
      <c r="F218" s="8"/>
      <c r="H218" s="9"/>
    </row>
    <row r="219" spans="6:8" ht="25.5" customHeight="1">
      <c r="F219" s="8"/>
      <c r="H219" s="9"/>
    </row>
    <row r="220" spans="6:8" ht="25.5" customHeight="1">
      <c r="F220" s="8"/>
      <c r="H220" s="9"/>
    </row>
    <row r="221" spans="6:8" ht="25.5" customHeight="1">
      <c r="F221" s="8"/>
      <c r="H221" s="9"/>
    </row>
    <row r="222" spans="6:8" ht="25.5" customHeight="1">
      <c r="F222" s="8"/>
      <c r="H222" s="9"/>
    </row>
    <row r="223" spans="6:8" ht="25.5" customHeight="1">
      <c r="F223" s="8"/>
      <c r="H223" s="9"/>
    </row>
    <row r="224" spans="6:8" ht="25.5" customHeight="1">
      <c r="F224" s="8"/>
      <c r="H224" s="9"/>
    </row>
    <row r="225" spans="6:8" ht="25.5" customHeight="1">
      <c r="F225" s="8"/>
      <c r="H225" s="9"/>
    </row>
    <row r="226" spans="6:8" ht="25.5" customHeight="1">
      <c r="F226" s="8"/>
      <c r="H226" s="9"/>
    </row>
    <row r="227" spans="6:8" ht="25.5" customHeight="1">
      <c r="F227" s="8"/>
      <c r="H227" s="9"/>
    </row>
    <row r="228" spans="6:8" ht="25.5" customHeight="1">
      <c r="F228" s="8"/>
      <c r="H228" s="9"/>
    </row>
    <row r="229" spans="6:8" ht="25.5" customHeight="1">
      <c r="F229" s="8"/>
      <c r="H229" s="9"/>
    </row>
    <row r="230" spans="6:8" ht="25.5" customHeight="1">
      <c r="F230" s="8"/>
      <c r="H230" s="9"/>
    </row>
    <row r="231" spans="6:8" ht="25.5" customHeight="1">
      <c r="F231" s="8"/>
      <c r="H231" s="9"/>
    </row>
    <row r="232" spans="6:8" ht="25.5" customHeight="1">
      <c r="F232" s="8"/>
      <c r="H232" s="9"/>
    </row>
    <row r="233" spans="6:8" ht="25.5" customHeight="1">
      <c r="F233" s="8"/>
      <c r="H233" s="9"/>
    </row>
    <row r="234" spans="6:8" ht="25.5" customHeight="1">
      <c r="F234" s="8"/>
      <c r="H234" s="9"/>
    </row>
    <row r="235" spans="6:8" ht="25.5" customHeight="1">
      <c r="F235" s="8"/>
      <c r="H235" s="9"/>
    </row>
    <row r="236" spans="6:8" ht="25.5" customHeight="1">
      <c r="F236" s="8"/>
      <c r="H236" s="9"/>
    </row>
    <row r="237" spans="6:8" ht="25.5" customHeight="1">
      <c r="F237" s="8"/>
      <c r="H237" s="9"/>
    </row>
    <row r="238" spans="6:8" ht="25.5" customHeight="1">
      <c r="F238" s="8"/>
      <c r="H238" s="9"/>
    </row>
    <row r="239" spans="6:8" ht="25.5" customHeight="1">
      <c r="F239" s="8"/>
      <c r="H239" s="9"/>
    </row>
    <row r="240" spans="6:8" ht="25.5" customHeight="1">
      <c r="F240" s="8"/>
      <c r="H240" s="9"/>
    </row>
    <row r="241" spans="6:8" ht="25.5" customHeight="1">
      <c r="F241" s="8"/>
      <c r="H241" s="9"/>
    </row>
    <row r="242" spans="6:8" ht="25.5" customHeight="1">
      <c r="F242" s="8"/>
      <c r="H242" s="9"/>
    </row>
    <row r="243" spans="6:8" ht="25.5" customHeight="1">
      <c r="F243" s="8"/>
      <c r="H243" s="9"/>
    </row>
    <row r="244" spans="6:8" ht="25.5" customHeight="1">
      <c r="F244" s="8"/>
      <c r="H244" s="9"/>
    </row>
    <row r="245" spans="6:8" ht="25.5" customHeight="1">
      <c r="F245" s="8"/>
      <c r="H245" s="9"/>
    </row>
    <row r="246" spans="6:8" ht="25.5" customHeight="1">
      <c r="F246" s="8"/>
      <c r="H246" s="9"/>
    </row>
    <row r="247" spans="6:8" ht="25.5" customHeight="1">
      <c r="F247" s="8"/>
      <c r="H247" s="9"/>
    </row>
    <row r="248" spans="6:8" ht="25.5" customHeight="1">
      <c r="F248" s="8"/>
      <c r="H248" s="9"/>
    </row>
    <row r="249" spans="6:8" ht="25.5" customHeight="1">
      <c r="F249" s="8"/>
      <c r="H249" s="9"/>
    </row>
    <row r="250" spans="6:8" ht="25.5" customHeight="1">
      <c r="F250" s="8"/>
      <c r="H250" s="9"/>
    </row>
    <row r="251" spans="6:8" ht="25.5" customHeight="1">
      <c r="F251" s="8"/>
      <c r="H251" s="9"/>
    </row>
    <row r="252" spans="6:8" ht="25.5" customHeight="1">
      <c r="F252" s="8"/>
      <c r="H252" s="9"/>
    </row>
    <row r="253" spans="6:8" ht="25.5" customHeight="1">
      <c r="F253" s="8"/>
      <c r="H253" s="9"/>
    </row>
    <row r="254" spans="6:8" ht="25.5" customHeight="1">
      <c r="F254" s="8"/>
      <c r="H254" s="9"/>
    </row>
    <row r="255" spans="6:8" ht="25.5" customHeight="1">
      <c r="F255" s="8"/>
      <c r="H255" s="9"/>
    </row>
    <row r="256" spans="6:8" ht="25.5" customHeight="1">
      <c r="F256" s="8"/>
      <c r="H256" s="9"/>
    </row>
    <row r="257" spans="6:8" ht="25.5" customHeight="1">
      <c r="F257" s="8"/>
      <c r="H257" s="9"/>
    </row>
    <row r="258" spans="6:8" ht="25.5" customHeight="1">
      <c r="F258" s="8"/>
      <c r="H258" s="9"/>
    </row>
    <row r="259" spans="6:8" ht="25.5" customHeight="1">
      <c r="F259" s="8"/>
      <c r="H259" s="9"/>
    </row>
    <row r="260" spans="6:8" ht="25.5" customHeight="1">
      <c r="F260" s="8"/>
      <c r="H260" s="9"/>
    </row>
    <row r="261" spans="6:8" ht="25.5" customHeight="1">
      <c r="F261" s="8"/>
      <c r="H261" s="9"/>
    </row>
    <row r="262" spans="6:8" ht="25.5" customHeight="1">
      <c r="F262" s="8"/>
      <c r="H262" s="9"/>
    </row>
    <row r="263" spans="6:8" ht="25.5" customHeight="1">
      <c r="F263" s="8"/>
      <c r="H263" s="9"/>
    </row>
    <row r="264" spans="6:8" ht="25.5" customHeight="1">
      <c r="F264" s="8"/>
      <c r="H264" s="9"/>
    </row>
    <row r="265" spans="6:8" ht="25.5" customHeight="1">
      <c r="F265" s="8"/>
      <c r="H265" s="9"/>
    </row>
    <row r="266" spans="6:8" ht="25.5" customHeight="1">
      <c r="F266" s="8"/>
      <c r="H266" s="9"/>
    </row>
    <row r="267" spans="6:8" ht="25.5" customHeight="1">
      <c r="F267" s="8"/>
      <c r="H267" s="9"/>
    </row>
    <row r="268" spans="6:8" ht="25.5" customHeight="1">
      <c r="F268" s="8"/>
      <c r="H268" s="9"/>
    </row>
    <row r="269" spans="6:8" ht="25.5" customHeight="1">
      <c r="F269" s="8"/>
      <c r="H269" s="9"/>
    </row>
    <row r="270" spans="6:8" ht="25.5" customHeight="1">
      <c r="F270" s="8"/>
      <c r="H270" s="9"/>
    </row>
    <row r="271" spans="6:8" ht="25.5" customHeight="1">
      <c r="F271" s="8"/>
      <c r="H271" s="9"/>
    </row>
    <row r="272" spans="6:8" ht="25.5" customHeight="1">
      <c r="F272" s="8"/>
      <c r="H272" s="9"/>
    </row>
    <row r="273" spans="6:8" ht="25.5" customHeight="1">
      <c r="F273" s="8"/>
      <c r="H273" s="9"/>
    </row>
    <row r="274" spans="6:8" ht="25.5" customHeight="1">
      <c r="F274" s="8"/>
      <c r="H274" s="9"/>
    </row>
    <row r="275" spans="6:8" ht="25.5" customHeight="1">
      <c r="F275" s="8"/>
      <c r="H275" s="9"/>
    </row>
    <row r="276" spans="6:8" ht="25.5" customHeight="1">
      <c r="F276" s="8"/>
      <c r="H276" s="9"/>
    </row>
    <row r="277" spans="6:8" ht="25.5" customHeight="1">
      <c r="F277" s="8"/>
      <c r="H277" s="9"/>
    </row>
    <row r="278" spans="6:8" ht="25.5" customHeight="1">
      <c r="F278" s="8"/>
      <c r="H278" s="9"/>
    </row>
    <row r="279" spans="6:8" ht="25.5" customHeight="1">
      <c r="F279" s="8"/>
      <c r="H279" s="9"/>
    </row>
    <row r="280" spans="6:8" ht="25.5" customHeight="1">
      <c r="F280" s="8"/>
      <c r="H280" s="9"/>
    </row>
    <row r="281" spans="6:8" ht="25.5" customHeight="1">
      <c r="F281" s="8"/>
      <c r="H281" s="9"/>
    </row>
    <row r="282" spans="6:8" ht="25.5" customHeight="1">
      <c r="F282" s="8"/>
      <c r="H282" s="9"/>
    </row>
    <row r="283" spans="6:8" ht="25.5" customHeight="1">
      <c r="F283" s="8"/>
      <c r="H283" s="9"/>
    </row>
    <row r="284" spans="6:8" ht="25.5" customHeight="1">
      <c r="F284" s="8"/>
      <c r="H284" s="9"/>
    </row>
    <row r="285" spans="6:8" ht="25.5" customHeight="1">
      <c r="F285" s="8"/>
      <c r="H285" s="9"/>
    </row>
    <row r="286" spans="6:8" ht="25.5" customHeight="1">
      <c r="F286" s="8"/>
      <c r="H286" s="9"/>
    </row>
    <row r="287" spans="6:8" ht="25.5" customHeight="1">
      <c r="F287" s="8"/>
      <c r="H287" s="9"/>
    </row>
    <row r="288" spans="6:8" ht="25.5" customHeight="1">
      <c r="F288" s="8"/>
      <c r="H288" s="9"/>
    </row>
    <row r="289" spans="6:8" ht="25.5" customHeight="1">
      <c r="F289" s="8"/>
      <c r="H289" s="9"/>
    </row>
    <row r="290" spans="6:8" ht="25.5" customHeight="1">
      <c r="F290" s="8"/>
      <c r="H290" s="9"/>
    </row>
    <row r="291" spans="6:8" ht="25.5" customHeight="1">
      <c r="F291" s="8"/>
      <c r="H291" s="9"/>
    </row>
    <row r="292" spans="6:8" ht="25.5" customHeight="1">
      <c r="F292" s="8"/>
      <c r="H292" s="9"/>
    </row>
    <row r="293" spans="6:8" ht="25.5" customHeight="1">
      <c r="F293" s="8"/>
      <c r="H293" s="9"/>
    </row>
    <row r="294" spans="6:8" ht="25.5" customHeight="1">
      <c r="F294" s="8"/>
      <c r="H294" s="9"/>
    </row>
    <row r="295" spans="6:8" ht="25.5" customHeight="1">
      <c r="F295" s="8"/>
      <c r="H295" s="9"/>
    </row>
    <row r="296" spans="6:8" ht="25.5" customHeight="1">
      <c r="F296" s="8"/>
      <c r="H296" s="9"/>
    </row>
    <row r="297" spans="6:8" ht="25.5" customHeight="1">
      <c r="F297" s="8"/>
      <c r="H297" s="9"/>
    </row>
    <row r="298" spans="6:8" ht="25.5" customHeight="1">
      <c r="F298" s="8"/>
      <c r="H298" s="9"/>
    </row>
    <row r="299" spans="6:8" ht="25.5" customHeight="1">
      <c r="F299" s="8"/>
      <c r="H299" s="9"/>
    </row>
    <row r="300" spans="6:8" ht="25.5" customHeight="1">
      <c r="F300" s="8"/>
      <c r="H300" s="9"/>
    </row>
    <row r="301" spans="6:8" ht="25.5" customHeight="1">
      <c r="F301" s="8"/>
      <c r="H301" s="9"/>
    </row>
    <row r="302" spans="6:8" ht="25.5" customHeight="1">
      <c r="F302" s="8"/>
      <c r="H302" s="9"/>
    </row>
    <row r="303" spans="6:8" ht="25.5" customHeight="1">
      <c r="F303" s="8"/>
      <c r="H303" s="9"/>
    </row>
    <row r="304" spans="6:8" ht="25.5" customHeight="1">
      <c r="F304" s="8"/>
      <c r="H304" s="9"/>
    </row>
    <row r="305" spans="6:8" ht="25.5" customHeight="1">
      <c r="F305" s="8"/>
      <c r="H305" s="9"/>
    </row>
    <row r="306" spans="6:8" ht="25.5" customHeight="1">
      <c r="F306" s="8"/>
      <c r="H306" s="9"/>
    </row>
    <row r="307" spans="6:8" ht="25.5" customHeight="1">
      <c r="F307" s="8"/>
      <c r="H307" s="9"/>
    </row>
    <row r="308" spans="6:8" ht="25.5" customHeight="1">
      <c r="F308" s="8"/>
      <c r="H308" s="9"/>
    </row>
    <row r="309" spans="6:8" ht="25.5" customHeight="1">
      <c r="F309" s="8"/>
      <c r="H309" s="9"/>
    </row>
    <row r="310" spans="6:8" ht="25.5" customHeight="1">
      <c r="F310" s="8"/>
      <c r="H310" s="9"/>
    </row>
    <row r="311" spans="6:8" ht="25.5" customHeight="1">
      <c r="F311" s="8"/>
      <c r="H311" s="9"/>
    </row>
    <row r="312" spans="6:8" ht="25.5" customHeight="1">
      <c r="F312" s="8"/>
      <c r="H312" s="9"/>
    </row>
    <row r="313" spans="6:8" ht="25.5" customHeight="1">
      <c r="F313" s="8"/>
      <c r="H313" s="9"/>
    </row>
    <row r="314" spans="6:8" ht="25.5" customHeight="1">
      <c r="F314" s="8"/>
      <c r="H314" s="9"/>
    </row>
    <row r="315" spans="6:8" ht="25.5" customHeight="1">
      <c r="F315" s="8"/>
      <c r="H315" s="9"/>
    </row>
    <row r="316" spans="6:8" ht="25.5" customHeight="1">
      <c r="F316" s="8"/>
      <c r="H316" s="9"/>
    </row>
    <row r="317" spans="6:8" ht="25.5" customHeight="1">
      <c r="F317" s="8"/>
      <c r="H317" s="9"/>
    </row>
    <row r="318" spans="6:8" ht="25.5" customHeight="1">
      <c r="F318" s="8"/>
      <c r="H318" s="9"/>
    </row>
    <row r="319" spans="6:8" ht="25.5" customHeight="1">
      <c r="F319" s="8"/>
      <c r="H319" s="9"/>
    </row>
    <row r="320" spans="6:8" ht="25.5" customHeight="1">
      <c r="F320" s="8"/>
      <c r="H320" s="9"/>
    </row>
    <row r="321" spans="6:8" ht="25.5" customHeight="1">
      <c r="F321" s="8"/>
      <c r="H321" s="9"/>
    </row>
    <row r="322" spans="6:8" ht="25.5" customHeight="1">
      <c r="F322" s="8"/>
      <c r="H322" s="9"/>
    </row>
    <row r="323" spans="6:8" ht="25.5" customHeight="1">
      <c r="F323" s="8"/>
      <c r="H323" s="9"/>
    </row>
    <row r="324" spans="6:8" ht="25.5" customHeight="1">
      <c r="F324" s="8"/>
      <c r="H324" s="9"/>
    </row>
    <row r="325" spans="6:8" ht="25.5" customHeight="1">
      <c r="F325" s="8"/>
      <c r="H325" s="9"/>
    </row>
    <row r="326" spans="6:8" ht="25.5" customHeight="1">
      <c r="F326" s="8"/>
      <c r="H326" s="9"/>
    </row>
    <row r="327" spans="6:8" ht="25.5" customHeight="1">
      <c r="F327" s="8"/>
      <c r="H327" s="9"/>
    </row>
    <row r="328" spans="6:8" ht="25.5" customHeight="1">
      <c r="F328" s="8"/>
      <c r="H328" s="9"/>
    </row>
    <row r="329" spans="6:8" ht="25.5" customHeight="1">
      <c r="F329" s="8"/>
      <c r="H329" s="9"/>
    </row>
    <row r="330" spans="6:8" ht="25.5" customHeight="1">
      <c r="F330" s="8"/>
      <c r="H330" s="9"/>
    </row>
    <row r="331" spans="6:8" ht="25.5" customHeight="1">
      <c r="F331" s="8"/>
      <c r="H331" s="9"/>
    </row>
    <row r="332" spans="6:8" ht="25.5" customHeight="1">
      <c r="F332" s="8"/>
      <c r="H332" s="9"/>
    </row>
    <row r="333" spans="6:8" ht="25.5" customHeight="1">
      <c r="F333" s="8"/>
      <c r="H333" s="9"/>
    </row>
    <row r="334" spans="6:8" ht="25.5" customHeight="1">
      <c r="F334" s="8"/>
      <c r="H334" s="9"/>
    </row>
    <row r="335" spans="6:8" ht="25.5" customHeight="1">
      <c r="F335" s="8"/>
      <c r="H335" s="9"/>
    </row>
    <row r="336" spans="6:8" ht="25.5" customHeight="1">
      <c r="F336" s="8"/>
      <c r="H336" s="9"/>
    </row>
    <row r="337" spans="6:9" ht="25.5" customHeight="1">
      <c r="F337" s="8"/>
      <c r="H337" s="9"/>
      <c r="I337" s="9"/>
    </row>
    <row r="338" spans="6:9" ht="25.5" customHeight="1">
      <c r="F338" s="8"/>
      <c r="H338" s="9"/>
      <c r="I338" s="9"/>
    </row>
    <row r="339" spans="6:9" ht="25.5" customHeight="1">
      <c r="F339" s="8"/>
      <c r="H339" s="9"/>
    </row>
    <row r="340" spans="6:9" ht="25.5" customHeight="1">
      <c r="F340" s="8"/>
      <c r="H340" s="9"/>
    </row>
    <row r="341" spans="6:9" ht="25.5" customHeight="1">
      <c r="F341" s="8"/>
      <c r="H341" s="9"/>
    </row>
    <row r="342" spans="6:9" ht="25.5" customHeight="1">
      <c r="F342" s="8"/>
      <c r="H342" s="9"/>
    </row>
    <row r="343" spans="6:9" ht="25.5" customHeight="1">
      <c r="F343" s="8"/>
      <c r="H343" s="9"/>
    </row>
    <row r="344" spans="6:9" ht="25.5" customHeight="1">
      <c r="F344" s="8"/>
      <c r="H344" s="9"/>
    </row>
    <row r="345" spans="6:9" ht="25.5" customHeight="1">
      <c r="F345" s="8"/>
      <c r="H345" s="9"/>
    </row>
    <row r="346" spans="6:9" ht="25.5" customHeight="1">
      <c r="F346" s="8"/>
      <c r="H346" s="9"/>
    </row>
    <row r="347" spans="6:9" ht="25.5" customHeight="1">
      <c r="F347" s="8"/>
      <c r="H347" s="9"/>
    </row>
    <row r="348" spans="6:9" ht="25.5" customHeight="1">
      <c r="F348" s="8"/>
      <c r="H348" s="9"/>
    </row>
    <row r="349" spans="6:9" ht="25.5" customHeight="1">
      <c r="F349" s="8"/>
      <c r="H349" s="9"/>
    </row>
    <row r="350" spans="6:9" ht="25.5" customHeight="1">
      <c r="F350" s="8"/>
      <c r="H350" s="9"/>
    </row>
    <row r="351" spans="6:9" ht="25.5" customHeight="1">
      <c r="F351" s="8"/>
      <c r="H351" s="9"/>
    </row>
    <row r="352" spans="6:9" ht="25.5" customHeight="1">
      <c r="F352" s="8"/>
      <c r="H352" s="9"/>
    </row>
    <row r="353" spans="6:9" ht="25.5" customHeight="1">
      <c r="F353" s="8"/>
      <c r="H353" s="9"/>
    </row>
    <row r="354" spans="6:9" ht="25.5" customHeight="1">
      <c r="F354" s="8"/>
      <c r="H354" s="9"/>
    </row>
    <row r="355" spans="6:9" ht="25.5" customHeight="1">
      <c r="F355" s="8"/>
      <c r="H355" s="9"/>
    </row>
    <row r="356" spans="6:9" ht="25.5" customHeight="1">
      <c r="F356" s="8"/>
      <c r="H356" s="9"/>
      <c r="I356" s="9"/>
    </row>
    <row r="357" spans="6:9" ht="25.5" customHeight="1">
      <c r="F357" s="8"/>
      <c r="H357" s="9"/>
      <c r="I357" s="9"/>
    </row>
    <row r="358" spans="6:9" ht="25.5" customHeight="1">
      <c r="F358" s="8"/>
      <c r="H358" s="9"/>
    </row>
    <row r="359" spans="6:9" ht="25.5" customHeight="1">
      <c r="F359" s="8"/>
      <c r="H359" s="9"/>
    </row>
    <row r="360" spans="6:9" ht="25.5" customHeight="1">
      <c r="F360" s="8"/>
      <c r="H360" s="9"/>
    </row>
    <row r="361" spans="6:9" ht="25.5" customHeight="1">
      <c r="F361" s="8"/>
      <c r="H361" s="9"/>
    </row>
    <row r="362" spans="6:9" ht="25.5" customHeight="1">
      <c r="F362" s="8"/>
      <c r="H362" s="9"/>
    </row>
    <row r="363" spans="6:9" ht="25.5" customHeight="1">
      <c r="F363" s="8"/>
      <c r="H363" s="9"/>
    </row>
    <row r="364" spans="6:9" ht="25.5" customHeight="1">
      <c r="F364" s="8"/>
      <c r="H364" s="9"/>
    </row>
    <row r="365" spans="6:9" ht="25.5" customHeight="1">
      <c r="F365" s="8"/>
      <c r="H365" s="9"/>
    </row>
    <row r="366" spans="6:9" ht="25.5" customHeight="1">
      <c r="F366" s="8"/>
      <c r="H366" s="9"/>
    </row>
    <row r="367" spans="6:9" ht="25.5" customHeight="1">
      <c r="F367" s="8"/>
      <c r="H367" s="9"/>
    </row>
    <row r="368" spans="6:9" ht="25.5" customHeight="1">
      <c r="F368" s="8"/>
      <c r="H368" s="9"/>
    </row>
    <row r="369" spans="6:9" ht="25.5" customHeight="1">
      <c r="F369" s="8"/>
      <c r="H369" s="9"/>
    </row>
    <row r="370" spans="6:9" ht="25.5" customHeight="1">
      <c r="F370" s="8"/>
      <c r="H370" s="9"/>
    </row>
    <row r="371" spans="6:9" ht="25.5" customHeight="1">
      <c r="F371" s="8"/>
      <c r="H371" s="9"/>
    </row>
    <row r="372" spans="6:9" ht="25.5" customHeight="1">
      <c r="F372" s="8"/>
      <c r="H372" s="9"/>
    </row>
    <row r="373" spans="6:9" ht="25.5" customHeight="1">
      <c r="F373" s="8"/>
      <c r="H373" s="9"/>
    </row>
    <row r="374" spans="6:9" ht="25.5" customHeight="1">
      <c r="F374" s="8"/>
      <c r="H374" s="9"/>
    </row>
    <row r="375" spans="6:9" ht="25.5" customHeight="1">
      <c r="F375" s="8"/>
      <c r="H375" s="9"/>
      <c r="I375" s="9"/>
    </row>
    <row r="376" spans="6:9" ht="25.5" customHeight="1">
      <c r="F376" s="8"/>
      <c r="H376" s="9"/>
      <c r="I376" s="9"/>
    </row>
    <row r="377" spans="6:9" ht="25.5" customHeight="1">
      <c r="F377" s="8"/>
      <c r="H377" s="9"/>
    </row>
    <row r="378" spans="6:9" ht="25.5" customHeight="1">
      <c r="F378" s="8"/>
      <c r="H378" s="9"/>
    </row>
    <row r="379" spans="6:9" ht="25.5" customHeight="1">
      <c r="F379" s="8"/>
      <c r="H379" s="9"/>
    </row>
    <row r="380" spans="6:9" ht="25.5" customHeight="1">
      <c r="F380" s="8"/>
      <c r="H380" s="9"/>
    </row>
    <row r="381" spans="6:9" ht="25.5" customHeight="1">
      <c r="F381" s="8"/>
      <c r="H381" s="9"/>
    </row>
    <row r="382" spans="6:9" ht="25.5" customHeight="1">
      <c r="F382" s="8"/>
      <c r="H382" s="9"/>
    </row>
    <row r="383" spans="6:9" ht="25.5" customHeight="1">
      <c r="F383" s="8"/>
      <c r="H383" s="9"/>
    </row>
    <row r="384" spans="6:9" ht="25.5" customHeight="1">
      <c r="F384" s="8"/>
      <c r="H384" s="9"/>
    </row>
    <row r="385" spans="6:9" ht="25.5" customHeight="1">
      <c r="F385" s="8"/>
      <c r="H385" s="9"/>
    </row>
    <row r="386" spans="6:9" ht="25.5" customHeight="1">
      <c r="F386" s="8"/>
      <c r="H386" s="9"/>
    </row>
    <row r="387" spans="6:9" ht="25.5" customHeight="1">
      <c r="F387" s="8"/>
      <c r="H387" s="9"/>
    </row>
    <row r="388" spans="6:9" ht="25.5" customHeight="1">
      <c r="F388" s="8"/>
      <c r="H388" s="9"/>
    </row>
    <row r="389" spans="6:9" ht="25.5" customHeight="1">
      <c r="F389" s="8"/>
      <c r="H389" s="9"/>
    </row>
    <row r="390" spans="6:9" ht="25.5" customHeight="1">
      <c r="F390" s="8"/>
      <c r="H390" s="9"/>
    </row>
    <row r="391" spans="6:9" ht="25.5" customHeight="1">
      <c r="F391" s="8"/>
      <c r="H391" s="9"/>
    </row>
    <row r="392" spans="6:9" ht="25.5" customHeight="1">
      <c r="F392" s="8"/>
      <c r="H392" s="9"/>
    </row>
    <row r="393" spans="6:9" ht="25.5" customHeight="1">
      <c r="F393" s="8"/>
      <c r="H393" s="9"/>
    </row>
    <row r="394" spans="6:9" ht="25.5" customHeight="1">
      <c r="F394" s="8"/>
      <c r="H394" s="9"/>
      <c r="I394" s="9"/>
    </row>
    <row r="395" spans="6:9" ht="25.5" customHeight="1">
      <c r="F395" s="8"/>
      <c r="H395" s="9"/>
      <c r="I395" s="9"/>
    </row>
    <row r="396" spans="6:9" ht="25.5" customHeight="1">
      <c r="F396" s="8"/>
      <c r="H396" s="9"/>
    </row>
    <row r="397" spans="6:9" ht="25.5" customHeight="1">
      <c r="F397" s="8"/>
      <c r="H397" s="9"/>
    </row>
    <row r="398" spans="6:9" ht="25.5" customHeight="1">
      <c r="F398" s="8"/>
      <c r="H398" s="9"/>
    </row>
    <row r="399" spans="6:9" ht="25.5" customHeight="1">
      <c r="F399" s="8"/>
      <c r="H399" s="9"/>
    </row>
    <row r="400" spans="6:9" ht="25.5" customHeight="1">
      <c r="F400" s="8"/>
      <c r="H400" s="9"/>
    </row>
    <row r="401" spans="6:8" ht="25.5" customHeight="1">
      <c r="F401" s="8"/>
      <c r="H401" s="9"/>
    </row>
    <row r="402" spans="6:8" ht="25.5" customHeight="1">
      <c r="F402" s="8"/>
      <c r="H402" s="9"/>
    </row>
    <row r="403" spans="6:8" ht="25.5" customHeight="1">
      <c r="F403" s="8"/>
      <c r="H403" s="9"/>
    </row>
    <row r="404" spans="6:8" ht="25.5" customHeight="1">
      <c r="F404" s="8"/>
      <c r="H404" s="9"/>
    </row>
    <row r="405" spans="6:8" ht="25.5" customHeight="1">
      <c r="F405" s="8"/>
      <c r="H405" s="9"/>
    </row>
    <row r="406" spans="6:8" ht="25.5" customHeight="1">
      <c r="F406" s="8"/>
      <c r="H406" s="9"/>
    </row>
    <row r="407" spans="6:8" ht="25.5" customHeight="1">
      <c r="F407" s="8"/>
      <c r="H407" s="9"/>
    </row>
    <row r="408" spans="6:8" ht="25.5" customHeight="1">
      <c r="F408" s="8"/>
      <c r="H408" s="9"/>
    </row>
    <row r="409" spans="6:8" ht="25.5" customHeight="1">
      <c r="F409" s="8"/>
      <c r="H409" s="9"/>
    </row>
    <row r="410" spans="6:8" ht="25.5" customHeight="1">
      <c r="F410" s="8"/>
      <c r="H410" s="9"/>
    </row>
    <row r="411" spans="6:8" ht="25.5" customHeight="1">
      <c r="F411" s="8"/>
      <c r="H411" s="9"/>
    </row>
    <row r="412" spans="6:8" ht="25.5" customHeight="1">
      <c r="F412" s="8"/>
      <c r="H412" s="9"/>
    </row>
    <row r="413" spans="6:8" ht="25.5" customHeight="1">
      <c r="F413" s="8"/>
      <c r="H413" s="9"/>
    </row>
    <row r="414" spans="6:8" ht="25.5" customHeight="1">
      <c r="F414" s="8"/>
      <c r="H414" s="9"/>
    </row>
    <row r="415" spans="6:8" ht="25.5" customHeight="1">
      <c r="F415" s="8"/>
      <c r="H415" s="9"/>
    </row>
    <row r="416" spans="6:8" ht="25.5" customHeight="1">
      <c r="F416" s="8"/>
      <c r="H416" s="9"/>
    </row>
    <row r="417" spans="6:9" ht="25.5" customHeight="1">
      <c r="F417" s="8"/>
      <c r="H417" s="9"/>
    </row>
    <row r="418" spans="6:9" ht="25.5" customHeight="1">
      <c r="F418" s="8"/>
      <c r="H418" s="9"/>
    </row>
    <row r="419" spans="6:9" ht="25.5" customHeight="1">
      <c r="F419" s="8"/>
      <c r="H419" s="9"/>
    </row>
    <row r="420" spans="6:9" ht="25.5" customHeight="1">
      <c r="F420" s="8"/>
      <c r="H420" s="9"/>
    </row>
    <row r="421" spans="6:9" ht="25.5" customHeight="1">
      <c r="F421" s="8"/>
      <c r="H421" s="9"/>
    </row>
    <row r="422" spans="6:9" ht="25.5" customHeight="1">
      <c r="F422" s="8"/>
      <c r="H422" s="9"/>
    </row>
    <row r="423" spans="6:9" ht="25.5" customHeight="1">
      <c r="F423" s="8"/>
      <c r="H423" s="9"/>
    </row>
    <row r="424" spans="6:9" ht="25.5" customHeight="1">
      <c r="F424" s="8"/>
      <c r="H424" s="9"/>
    </row>
    <row r="425" spans="6:9" ht="25.5" customHeight="1">
      <c r="F425" s="8"/>
      <c r="H425" s="9"/>
    </row>
    <row r="426" spans="6:9" ht="25.5" customHeight="1">
      <c r="F426" s="8"/>
      <c r="H426" s="9"/>
    </row>
    <row r="427" spans="6:9" ht="25.5" customHeight="1">
      <c r="F427" s="8"/>
      <c r="H427" s="9"/>
    </row>
    <row r="428" spans="6:9" ht="25.5" customHeight="1">
      <c r="F428" s="8"/>
      <c r="H428" s="9"/>
    </row>
    <row r="429" spans="6:9" ht="25.5" customHeight="1">
      <c r="F429" s="8"/>
      <c r="H429" s="9"/>
      <c r="I429" s="9"/>
    </row>
    <row r="430" spans="6:9" ht="25.5" customHeight="1">
      <c r="F430" s="8"/>
      <c r="H430" s="9"/>
      <c r="I430" s="9"/>
    </row>
    <row r="431" spans="6:9" ht="25.5" customHeight="1">
      <c r="F431" s="8"/>
      <c r="H431" s="9"/>
    </row>
    <row r="432" spans="6:9" ht="25.5" customHeight="1">
      <c r="F432" s="8"/>
      <c r="H432" s="9"/>
    </row>
    <row r="433" spans="6:9" ht="25.5" customHeight="1">
      <c r="F433" s="8"/>
      <c r="H433" s="9"/>
    </row>
    <row r="434" spans="6:9" ht="25.5" customHeight="1">
      <c r="F434" s="8"/>
      <c r="H434" s="9"/>
    </row>
    <row r="435" spans="6:9" ht="25.5" customHeight="1">
      <c r="F435" s="8"/>
      <c r="H435" s="9"/>
    </row>
    <row r="436" spans="6:9" ht="25.5" customHeight="1">
      <c r="F436" s="8"/>
      <c r="H436" s="9"/>
    </row>
    <row r="437" spans="6:9" ht="25.5" customHeight="1">
      <c r="F437" s="8"/>
      <c r="H437" s="9"/>
    </row>
    <row r="438" spans="6:9" ht="25.5" customHeight="1">
      <c r="F438" s="8"/>
      <c r="H438" s="9"/>
    </row>
    <row r="439" spans="6:9" ht="25.5" customHeight="1">
      <c r="F439" s="8"/>
      <c r="H439" s="9"/>
    </row>
    <row r="440" spans="6:9" ht="25.5" customHeight="1">
      <c r="F440" s="8"/>
      <c r="H440" s="9"/>
    </row>
    <row r="441" spans="6:9" ht="25.5" customHeight="1">
      <c r="F441" s="8"/>
      <c r="H441" s="9"/>
    </row>
    <row r="442" spans="6:9" ht="25.5" customHeight="1">
      <c r="F442" s="8"/>
      <c r="H442" s="9"/>
      <c r="I442" s="9"/>
    </row>
    <row r="443" spans="6:9" ht="25.5" customHeight="1">
      <c r="F443" s="8"/>
      <c r="H443" s="9"/>
    </row>
    <row r="444" spans="6:9" ht="25.5" customHeight="1">
      <c r="F444" s="8"/>
      <c r="H444" s="9"/>
    </row>
    <row r="445" spans="6:9" ht="25.5" customHeight="1">
      <c r="F445" s="8"/>
      <c r="H445" s="9"/>
    </row>
    <row r="446" spans="6:9" ht="25.5" customHeight="1">
      <c r="F446" s="8"/>
      <c r="H446" s="9"/>
    </row>
    <row r="447" spans="6:9" ht="25.5" customHeight="1">
      <c r="F447" s="8"/>
      <c r="H447" s="9"/>
    </row>
    <row r="448" spans="6:9" ht="25.5" customHeight="1">
      <c r="F448" s="8"/>
      <c r="H448" s="9"/>
    </row>
    <row r="449" spans="6:9" ht="25.5" customHeight="1">
      <c r="F449" s="8"/>
      <c r="H449" s="9"/>
    </row>
    <row r="450" spans="6:9" ht="25.5" customHeight="1">
      <c r="F450" s="8"/>
      <c r="H450" s="9"/>
    </row>
    <row r="451" spans="6:9" ht="25.5" customHeight="1">
      <c r="F451" s="8"/>
      <c r="H451" s="9"/>
    </row>
    <row r="452" spans="6:9" ht="25.5" customHeight="1">
      <c r="F452" s="8"/>
      <c r="H452" s="9"/>
    </row>
    <row r="453" spans="6:9" ht="25.5" customHeight="1">
      <c r="F453" s="8"/>
      <c r="H453" s="9"/>
      <c r="I453" s="9"/>
    </row>
    <row r="454" spans="6:9" ht="25.5" customHeight="1">
      <c r="F454" s="8"/>
      <c r="H454" s="9"/>
      <c r="I454" s="9"/>
    </row>
    <row r="455" spans="6:9" ht="25.5" customHeight="1">
      <c r="F455" s="8"/>
      <c r="H455" s="9"/>
      <c r="I455" s="9"/>
    </row>
    <row r="456" spans="6:9" ht="25.5" customHeight="1">
      <c r="F456" s="8"/>
      <c r="H456" s="9"/>
      <c r="I456" s="9"/>
    </row>
    <row r="457" spans="6:9" ht="25.5" customHeight="1">
      <c r="F457" s="8"/>
      <c r="H457" s="9"/>
      <c r="I457" s="9"/>
    </row>
    <row r="458" spans="6:9" ht="25.5" customHeight="1">
      <c r="F458" s="8"/>
      <c r="H458" s="9"/>
      <c r="I458" s="9"/>
    </row>
    <row r="459" spans="6:9" ht="25.5" customHeight="1">
      <c r="F459" s="8"/>
      <c r="H459" s="9"/>
      <c r="I459" s="9"/>
    </row>
    <row r="460" spans="6:9" ht="25.5" customHeight="1">
      <c r="F460" s="8"/>
      <c r="H460" s="9"/>
      <c r="I460" s="9"/>
    </row>
    <row r="461" spans="6:9" ht="25.5" customHeight="1">
      <c r="F461" s="8"/>
      <c r="H461" s="9"/>
      <c r="I461" s="9"/>
    </row>
    <row r="462" spans="6:9" ht="25.5" customHeight="1">
      <c r="F462" s="8"/>
      <c r="H462" s="9"/>
      <c r="I462" s="9"/>
    </row>
    <row r="463" spans="6:9" ht="25.5" customHeight="1">
      <c r="F463" s="8"/>
      <c r="H463" s="9"/>
      <c r="I463" s="9"/>
    </row>
    <row r="464" spans="6:9" ht="25.5" customHeight="1">
      <c r="F464" s="8"/>
      <c r="H464" s="9"/>
      <c r="I464" s="9"/>
    </row>
    <row r="465" spans="6:9" ht="25.5" customHeight="1">
      <c r="F465" s="8"/>
      <c r="H465" s="9"/>
      <c r="I465" s="9"/>
    </row>
    <row r="466" spans="6:9" ht="25.5" customHeight="1">
      <c r="F466" s="8"/>
      <c r="H466" s="9"/>
      <c r="I466" s="9"/>
    </row>
    <row r="467" spans="6:9" ht="25.5" customHeight="1">
      <c r="F467" s="8"/>
      <c r="H467" s="9"/>
      <c r="I467" s="9"/>
    </row>
    <row r="468" spans="6:9" ht="25.5" customHeight="1">
      <c r="F468" s="8"/>
      <c r="H468" s="9"/>
      <c r="I468" s="9"/>
    </row>
    <row r="469" spans="6:9" ht="25.5" customHeight="1">
      <c r="F469" s="8"/>
      <c r="H469" s="9"/>
      <c r="I469" s="9"/>
    </row>
    <row r="470" spans="6:9" ht="25.5" customHeight="1">
      <c r="F470" s="8"/>
      <c r="H470" s="9"/>
      <c r="I470" s="9"/>
    </row>
    <row r="471" spans="6:9" ht="25.5" customHeight="1">
      <c r="F471" s="8"/>
      <c r="H471" s="9"/>
      <c r="I471" s="9"/>
    </row>
    <row r="472" spans="6:9" ht="25.5" customHeight="1">
      <c r="F472" s="8"/>
      <c r="H472" s="9"/>
      <c r="I472" s="9"/>
    </row>
    <row r="473" spans="6:9" ht="25.5" customHeight="1">
      <c r="F473" s="8"/>
      <c r="H473" s="9"/>
      <c r="I473" s="9"/>
    </row>
    <row r="474" spans="6:9" ht="25.5" customHeight="1">
      <c r="F474" s="8"/>
      <c r="H474" s="9"/>
    </row>
    <row r="475" spans="6:9" ht="25.5" customHeight="1">
      <c r="F475" s="8"/>
      <c r="H475" s="9"/>
    </row>
    <row r="476" spans="6:9" ht="25.5" customHeight="1">
      <c r="F476" s="8"/>
      <c r="H476" s="9"/>
      <c r="I476" s="9"/>
    </row>
    <row r="477" spans="6:9" ht="25.5" customHeight="1">
      <c r="F477" s="8"/>
      <c r="H477" s="9"/>
    </row>
    <row r="478" spans="6:9" ht="25.5" customHeight="1">
      <c r="F478" s="8"/>
      <c r="H478" s="9"/>
    </row>
    <row r="479" spans="6:9" ht="25.5" customHeight="1">
      <c r="F479" s="8"/>
      <c r="H479" s="9"/>
    </row>
    <row r="480" spans="6:9" ht="25.5" customHeight="1">
      <c r="F480" s="8"/>
      <c r="H480" s="9"/>
    </row>
    <row r="481" spans="6:8" ht="25.5" customHeight="1">
      <c r="F481" s="8"/>
      <c r="H481" s="9"/>
    </row>
    <row r="482" spans="6:8" ht="25.5" customHeight="1">
      <c r="F482" s="8"/>
      <c r="H482" s="9"/>
    </row>
    <row r="483" spans="6:8" ht="25.5" customHeight="1">
      <c r="F483" s="8"/>
      <c r="H483" s="9"/>
    </row>
    <row r="484" spans="6:8" ht="25.5" customHeight="1">
      <c r="F484" s="8"/>
      <c r="H484" s="9"/>
    </row>
    <row r="485" spans="6:8" ht="25.5" customHeight="1">
      <c r="F485" s="8"/>
      <c r="H485" s="9"/>
    </row>
    <row r="486" spans="6:8" ht="25.5" customHeight="1">
      <c r="F486" s="8"/>
      <c r="H486" s="9"/>
    </row>
    <row r="487" spans="6:8" ht="25.5" customHeight="1">
      <c r="F487" s="8"/>
      <c r="H487" s="9"/>
    </row>
    <row r="488" spans="6:8" ht="25.5" customHeight="1">
      <c r="F488" s="8"/>
    </row>
    <row r="489" spans="6:8" ht="25.5" customHeight="1">
      <c r="F489" s="8"/>
    </row>
    <row r="490" spans="6:8" ht="25.5" customHeight="1">
      <c r="F490" s="8"/>
      <c r="H490" s="9"/>
    </row>
    <row r="491" spans="6:8" ht="25.5" customHeight="1">
      <c r="F491" s="8"/>
      <c r="H491" s="9"/>
    </row>
    <row r="492" spans="6:8" ht="25.5" customHeight="1">
      <c r="F492" s="8"/>
    </row>
    <row r="493" spans="6:8" ht="25.5" customHeight="1">
      <c r="F493" s="8"/>
    </row>
    <row r="494" spans="6:8" ht="25.5" customHeight="1">
      <c r="F494" s="8"/>
      <c r="H494" s="9"/>
    </row>
    <row r="495" spans="6:8" ht="25.5" customHeight="1">
      <c r="F495" s="8"/>
      <c r="H495" s="9"/>
    </row>
    <row r="496" spans="6:8" ht="25.5" customHeight="1">
      <c r="F496" s="8"/>
      <c r="H496" s="9"/>
    </row>
    <row r="497" spans="6:8" ht="25.5" customHeight="1">
      <c r="F497" s="8"/>
      <c r="H497" s="9"/>
    </row>
    <row r="498" spans="6:8" ht="25.5" customHeight="1">
      <c r="F498" s="8"/>
      <c r="H498" s="9"/>
    </row>
    <row r="499" spans="6:8" ht="25.5" customHeight="1">
      <c r="F499" s="8"/>
      <c r="H499" s="9"/>
    </row>
    <row r="500" spans="6:8" ht="25.5" customHeight="1">
      <c r="F500" s="8"/>
      <c r="H500" s="9"/>
    </row>
    <row r="501" spans="6:8" ht="25.5" customHeight="1">
      <c r="F501" s="8"/>
      <c r="H501" s="9"/>
    </row>
    <row r="502" spans="6:8" ht="25.5" customHeight="1">
      <c r="F502" s="8"/>
      <c r="H502" s="9"/>
    </row>
    <row r="503" spans="6:8" ht="25.5" customHeight="1">
      <c r="F503" s="8"/>
      <c r="H503" s="9"/>
    </row>
    <row r="504" spans="6:8" ht="25.5" customHeight="1">
      <c r="F504" s="8"/>
      <c r="H504" s="9"/>
    </row>
    <row r="505" spans="6:8" ht="25.5" customHeight="1">
      <c r="F505" s="8"/>
      <c r="H505" s="9"/>
    </row>
    <row r="506" spans="6:8" ht="25.5" customHeight="1">
      <c r="F506" s="8"/>
      <c r="H506" s="9"/>
    </row>
    <row r="507" spans="6:8" ht="25.5" customHeight="1">
      <c r="F507" s="8"/>
      <c r="H507" s="9"/>
    </row>
    <row r="508" spans="6:8" ht="25.5" customHeight="1">
      <c r="F508" s="8"/>
      <c r="H508" s="9"/>
    </row>
    <row r="509" spans="6:8" ht="25.5" customHeight="1">
      <c r="F509" s="8"/>
      <c r="H509" s="9"/>
    </row>
    <row r="510" spans="6:8" ht="25.5" customHeight="1">
      <c r="F510" s="8"/>
      <c r="H510" s="9"/>
    </row>
    <row r="511" spans="6:8" ht="25.5" customHeight="1">
      <c r="F511" s="8"/>
      <c r="H511" s="9"/>
    </row>
    <row r="512" spans="6:8" ht="25.5" customHeight="1">
      <c r="F512" s="8"/>
      <c r="H512" s="9"/>
    </row>
    <row r="513" spans="6:8" ht="25.5" customHeight="1">
      <c r="F513" s="8"/>
      <c r="H513" s="9"/>
    </row>
    <row r="514" spans="6:8" ht="25.5" customHeight="1">
      <c r="F514" s="8"/>
      <c r="H514" s="9"/>
    </row>
    <row r="515" spans="6:8" ht="25.5" customHeight="1">
      <c r="F515" s="8"/>
      <c r="H515" s="9"/>
    </row>
    <row r="516" spans="6:8" ht="25.5" customHeight="1">
      <c r="F516" s="8"/>
      <c r="H516" s="9"/>
    </row>
    <row r="517" spans="6:8" ht="25.5" customHeight="1">
      <c r="F517" s="8"/>
      <c r="H517" s="9"/>
    </row>
    <row r="518" spans="6:8" ht="25.5" customHeight="1">
      <c r="F518" s="8"/>
      <c r="H518" s="9"/>
    </row>
    <row r="519" spans="6:8" ht="25.5" customHeight="1">
      <c r="F519" s="8"/>
      <c r="H519" s="9"/>
    </row>
    <row r="520" spans="6:8" ht="25.5" customHeight="1">
      <c r="F520" s="8"/>
      <c r="H520" s="9"/>
    </row>
    <row r="521" spans="6:8" ht="25.5" customHeight="1">
      <c r="F521" s="8"/>
      <c r="H521" s="9"/>
    </row>
    <row r="522" spans="6:8" ht="25.5" customHeight="1">
      <c r="F522" s="8"/>
      <c r="H522" s="9"/>
    </row>
    <row r="523" spans="6:8" ht="25.5" customHeight="1">
      <c r="F523" s="8"/>
      <c r="H523" s="9"/>
    </row>
    <row r="524" spans="6:8" ht="25.5" customHeight="1">
      <c r="F524" s="8"/>
      <c r="H524" s="9"/>
    </row>
    <row r="525" spans="6:8" ht="25.5" customHeight="1">
      <c r="F525" s="8"/>
      <c r="H525" s="9"/>
    </row>
    <row r="526" spans="6:8" ht="25.5" customHeight="1">
      <c r="F526" s="8"/>
      <c r="H526" s="9"/>
    </row>
    <row r="527" spans="6:8" ht="25.5" customHeight="1">
      <c r="F527" s="8"/>
      <c r="H527" s="9"/>
    </row>
    <row r="528" spans="6:8" ht="25.5" customHeight="1">
      <c r="F528" s="8"/>
      <c r="H528" s="9"/>
    </row>
    <row r="529" spans="6:8" ht="25.5" customHeight="1">
      <c r="F529" s="8"/>
      <c r="H529" s="9"/>
    </row>
    <row r="530" spans="6:8" ht="25.5" customHeight="1">
      <c r="F530" s="8"/>
      <c r="H530" s="9"/>
    </row>
    <row r="531" spans="6:8" ht="25.5" customHeight="1">
      <c r="F531" s="8"/>
      <c r="H531" s="9"/>
    </row>
    <row r="532" spans="6:8" ht="25.5" customHeight="1">
      <c r="F532" s="8"/>
      <c r="H532" s="9"/>
    </row>
    <row r="533" spans="6:8" ht="25.5" customHeight="1">
      <c r="F533" s="8"/>
      <c r="H533" s="9"/>
    </row>
    <row r="534" spans="6:8" ht="25.5" customHeight="1">
      <c r="F534" s="8"/>
      <c r="H534" s="9"/>
    </row>
    <row r="535" spans="6:8" ht="25.5" customHeight="1">
      <c r="F535" s="8"/>
      <c r="H535" s="9"/>
    </row>
    <row r="536" spans="6:8" ht="25.5" customHeight="1">
      <c r="F536" s="8"/>
      <c r="H536" s="9"/>
    </row>
    <row r="537" spans="6:8" ht="25.5" customHeight="1">
      <c r="F537" s="8"/>
      <c r="H537" s="9"/>
    </row>
    <row r="538" spans="6:8" ht="25.5" customHeight="1">
      <c r="F538" s="8"/>
      <c r="H538" s="9"/>
    </row>
    <row r="539" spans="6:8" ht="25.5" customHeight="1">
      <c r="F539" s="8"/>
      <c r="H539" s="9"/>
    </row>
    <row r="540" spans="6:8" ht="25.5" customHeight="1">
      <c r="F540" s="8"/>
      <c r="H540" s="9"/>
    </row>
    <row r="541" spans="6:8" ht="25.5" customHeight="1">
      <c r="F541" s="8"/>
      <c r="H541" s="9"/>
    </row>
    <row r="542" spans="6:8" ht="25.5" customHeight="1">
      <c r="F542" s="8"/>
      <c r="H542" s="9"/>
    </row>
    <row r="543" spans="6:8" ht="25.5" customHeight="1">
      <c r="F543" s="8"/>
      <c r="H543" s="9"/>
    </row>
    <row r="544" spans="6:8" ht="25.5" customHeight="1">
      <c r="F544" s="8"/>
      <c r="H544" s="9"/>
    </row>
    <row r="545" spans="6:9" ht="25.5" customHeight="1">
      <c r="F545" s="8"/>
      <c r="H545" s="9"/>
    </row>
    <row r="546" spans="6:9" ht="25.5" customHeight="1">
      <c r="F546" s="8"/>
      <c r="H546" s="9"/>
    </row>
    <row r="547" spans="6:9" ht="25.5" customHeight="1">
      <c r="F547" s="8"/>
      <c r="H547" s="9"/>
    </row>
    <row r="548" spans="6:9" ht="25.5" customHeight="1">
      <c r="F548" s="8"/>
      <c r="H548" s="9"/>
    </row>
    <row r="549" spans="6:9" ht="25.5" customHeight="1">
      <c r="F549" s="8"/>
      <c r="H549" s="9"/>
    </row>
    <row r="550" spans="6:9" ht="25.5" customHeight="1">
      <c r="F550" s="8"/>
      <c r="H550" s="9"/>
      <c r="I550" s="9"/>
    </row>
    <row r="551" spans="6:9" ht="25.5" customHeight="1">
      <c r="F551" s="8"/>
      <c r="H551" s="9"/>
      <c r="I551" s="9"/>
    </row>
    <row r="552" spans="6:9" ht="25.5" customHeight="1">
      <c r="F552" s="8"/>
      <c r="H552" s="9"/>
    </row>
    <row r="553" spans="6:9" ht="25.5" customHeight="1">
      <c r="F553" s="8"/>
      <c r="H553" s="9"/>
    </row>
    <row r="554" spans="6:9" ht="25.5" customHeight="1">
      <c r="F554" s="8"/>
      <c r="H554" s="9"/>
    </row>
    <row r="555" spans="6:9" ht="25.5" customHeight="1">
      <c r="F555" s="8"/>
      <c r="H555" s="9"/>
    </row>
    <row r="556" spans="6:9" ht="25.5" customHeight="1">
      <c r="F556" s="8"/>
      <c r="H556" s="9"/>
    </row>
    <row r="557" spans="6:9" ht="25.5" customHeight="1">
      <c r="F557" s="8"/>
      <c r="H557" s="9"/>
    </row>
    <row r="558" spans="6:9" ht="25.5" customHeight="1">
      <c r="F558" s="8"/>
      <c r="H558" s="9"/>
    </row>
    <row r="559" spans="6:9" ht="25.5" customHeight="1">
      <c r="F559" s="8"/>
      <c r="H559" s="9"/>
    </row>
    <row r="560" spans="6:9" ht="25.5" customHeight="1">
      <c r="F560" s="8"/>
      <c r="H560" s="9"/>
    </row>
    <row r="561" spans="6:8" ht="25.5" customHeight="1">
      <c r="F561" s="8"/>
      <c r="H561" s="9"/>
    </row>
    <row r="562" spans="6:8" ht="25.5" customHeight="1">
      <c r="F562" s="8"/>
      <c r="H562" s="9"/>
    </row>
    <row r="563" spans="6:8" ht="25.5" customHeight="1">
      <c r="F563" s="8"/>
      <c r="H563" s="9"/>
    </row>
    <row r="564" spans="6:8" ht="25.5" customHeight="1">
      <c r="F564" s="8"/>
      <c r="H564" s="9"/>
    </row>
    <row r="565" spans="6:8" ht="25.5" customHeight="1">
      <c r="F565" s="8"/>
      <c r="H565" s="9"/>
    </row>
    <row r="566" spans="6:8" ht="25.5" customHeight="1">
      <c r="F566" s="8"/>
      <c r="H566" s="9"/>
    </row>
    <row r="567" spans="6:8" ht="25.5" customHeight="1">
      <c r="F567" s="8"/>
      <c r="H567" s="9"/>
    </row>
    <row r="568" spans="6:8" ht="25.5" customHeight="1">
      <c r="F568" s="8"/>
      <c r="H568" s="9"/>
    </row>
    <row r="569" spans="6:8" ht="25.5" customHeight="1">
      <c r="F569" s="8"/>
      <c r="H569" s="9"/>
    </row>
    <row r="570" spans="6:8" ht="25.5" customHeight="1">
      <c r="F570" s="8"/>
      <c r="H570" s="9"/>
    </row>
    <row r="571" spans="6:8" ht="25.5" customHeight="1">
      <c r="F571" s="8"/>
      <c r="H571" s="9"/>
    </row>
    <row r="572" spans="6:8" ht="25.5" customHeight="1">
      <c r="F572" s="8"/>
      <c r="H572" s="9"/>
    </row>
    <row r="573" spans="6:8" ht="25.5" customHeight="1">
      <c r="F573" s="8"/>
      <c r="H573" s="9"/>
    </row>
    <row r="574" spans="6:8" ht="25.5" customHeight="1">
      <c r="F574" s="8"/>
      <c r="H574" s="9"/>
    </row>
    <row r="575" spans="6:8" ht="25.5" customHeight="1">
      <c r="F575" s="8"/>
      <c r="H575" s="9"/>
    </row>
    <row r="576" spans="6:8" ht="25.5" customHeight="1">
      <c r="F576" s="8"/>
      <c r="H576" s="9"/>
    </row>
    <row r="577" spans="6:8" ht="25.5" customHeight="1">
      <c r="F577" s="8"/>
      <c r="H577" s="9"/>
    </row>
    <row r="578" spans="6:8" ht="25.5" customHeight="1">
      <c r="F578" s="8"/>
      <c r="H578" s="9"/>
    </row>
    <row r="579" spans="6:8" ht="25.5" customHeight="1">
      <c r="F579" s="8"/>
      <c r="H579" s="9"/>
    </row>
    <row r="580" spans="6:8" ht="25.5" customHeight="1">
      <c r="F580" s="8"/>
      <c r="H580" s="9"/>
    </row>
    <row r="581" spans="6:8" ht="25.5" customHeight="1">
      <c r="F581" s="8"/>
      <c r="H581" s="9"/>
    </row>
    <row r="582" spans="6:8" ht="25.5" customHeight="1">
      <c r="F582" s="8"/>
      <c r="H582" s="9"/>
    </row>
    <row r="583" spans="6:8" ht="25.5" customHeight="1">
      <c r="F583" s="8"/>
      <c r="H583" s="9"/>
    </row>
    <row r="584" spans="6:8" ht="25.5" customHeight="1">
      <c r="F584" s="8"/>
      <c r="H584" s="9"/>
    </row>
    <row r="585" spans="6:8" ht="25.5" customHeight="1">
      <c r="F585" s="8"/>
      <c r="H585" s="9"/>
    </row>
    <row r="586" spans="6:8" ht="25.5" customHeight="1">
      <c r="F586" s="8"/>
      <c r="H586" s="9"/>
    </row>
    <row r="587" spans="6:8" ht="25.5" customHeight="1">
      <c r="F587" s="8"/>
      <c r="H587" s="9"/>
    </row>
    <row r="588" spans="6:8" ht="25.5" customHeight="1">
      <c r="F588" s="8"/>
      <c r="H588" s="9"/>
    </row>
    <row r="589" spans="6:8" ht="25.5" customHeight="1">
      <c r="F589" s="8"/>
      <c r="H589" s="9"/>
    </row>
    <row r="590" spans="6:8" ht="25.5" customHeight="1">
      <c r="F590" s="8"/>
      <c r="H590" s="9"/>
    </row>
    <row r="591" spans="6:8" ht="25.5" customHeight="1">
      <c r="F591" s="8"/>
      <c r="H591" s="9"/>
    </row>
    <row r="592" spans="6:8" ht="25.5" customHeight="1">
      <c r="F592" s="8"/>
      <c r="H592" s="9"/>
    </row>
    <row r="593" spans="6:8" ht="25.5" customHeight="1">
      <c r="F593" s="8"/>
      <c r="H593" s="9"/>
    </row>
    <row r="594" spans="6:8" ht="25.5" customHeight="1">
      <c r="F594" s="8"/>
      <c r="H594" s="9"/>
    </row>
    <row r="595" spans="6:8" ht="25.5" customHeight="1">
      <c r="F595" s="8"/>
      <c r="H595" s="9"/>
    </row>
    <row r="596" spans="6:8" ht="25.5" customHeight="1">
      <c r="F596" s="8"/>
      <c r="H596" s="9"/>
    </row>
    <row r="597" spans="6:8" ht="25.5" customHeight="1">
      <c r="F597" s="8"/>
      <c r="H597" s="9"/>
    </row>
    <row r="598" spans="6:8" ht="25.5" customHeight="1">
      <c r="F598" s="8"/>
      <c r="H598" s="9"/>
    </row>
    <row r="599" spans="6:8" ht="25.5" customHeight="1">
      <c r="F599" s="8"/>
      <c r="H599" s="9"/>
    </row>
    <row r="600" spans="6:8" ht="25.5" customHeight="1">
      <c r="F600" s="8"/>
      <c r="H600" s="9"/>
    </row>
    <row r="601" spans="6:8" ht="25.5" customHeight="1">
      <c r="F601" s="8"/>
      <c r="H601" s="9"/>
    </row>
    <row r="602" spans="6:8" ht="25.5" customHeight="1">
      <c r="F602" s="8"/>
      <c r="H602" s="9"/>
    </row>
    <row r="603" spans="6:8" ht="25.5" customHeight="1">
      <c r="F603" s="8"/>
      <c r="H603" s="9"/>
    </row>
    <row r="604" spans="6:8" ht="25.5" customHeight="1">
      <c r="F604" s="8"/>
      <c r="H604" s="9"/>
    </row>
    <row r="605" spans="6:8" ht="25.5" customHeight="1">
      <c r="F605" s="8"/>
      <c r="H605" s="9"/>
    </row>
    <row r="606" spans="6:8" ht="25.5" customHeight="1">
      <c r="F606" s="8"/>
      <c r="H606" s="9"/>
    </row>
    <row r="607" spans="6:8" ht="25.5" customHeight="1">
      <c r="F607" s="8"/>
      <c r="H607" s="9"/>
    </row>
    <row r="608" spans="6:8" ht="25.5" customHeight="1">
      <c r="F608" s="8"/>
      <c r="H608" s="9"/>
    </row>
    <row r="609" spans="6:8" ht="25.5" customHeight="1">
      <c r="F609" s="8"/>
      <c r="H609" s="9"/>
    </row>
    <row r="610" spans="6:8" ht="25.5" customHeight="1">
      <c r="F610" s="8"/>
      <c r="H610" s="9"/>
    </row>
    <row r="611" spans="6:8" ht="25.5" customHeight="1">
      <c r="F611" s="8"/>
      <c r="H611" s="9"/>
    </row>
    <row r="612" spans="6:8" ht="25.5" customHeight="1">
      <c r="F612" s="8"/>
      <c r="H612" s="9"/>
    </row>
    <row r="613" spans="6:8" ht="25.5" customHeight="1">
      <c r="F613" s="8"/>
      <c r="H613" s="9"/>
    </row>
    <row r="614" spans="6:8" ht="25.5" customHeight="1">
      <c r="F614" s="8"/>
      <c r="H614" s="9"/>
    </row>
    <row r="615" spans="6:8" ht="25.5" customHeight="1">
      <c r="F615" s="8"/>
      <c r="H615" s="9"/>
    </row>
    <row r="616" spans="6:8" ht="25.5" customHeight="1">
      <c r="F616" s="8"/>
      <c r="H616" s="9"/>
    </row>
    <row r="617" spans="6:8" ht="25.5" customHeight="1">
      <c r="F617" s="8"/>
      <c r="H617" s="9"/>
    </row>
    <row r="618" spans="6:8" ht="25.5" customHeight="1">
      <c r="F618" s="8"/>
      <c r="H618" s="9"/>
    </row>
    <row r="619" spans="6:8" ht="25.5" customHeight="1">
      <c r="F619" s="8"/>
      <c r="H619" s="9"/>
    </row>
    <row r="620" spans="6:8" ht="25.5" customHeight="1">
      <c r="F620" s="8"/>
      <c r="H620" s="9"/>
    </row>
    <row r="621" spans="6:8" ht="25.5" customHeight="1">
      <c r="F621" s="8"/>
      <c r="H621" s="9"/>
    </row>
    <row r="622" spans="6:8" ht="25.5" customHeight="1">
      <c r="F622" s="8"/>
      <c r="H622" s="9"/>
    </row>
    <row r="623" spans="6:8" ht="25.5" customHeight="1">
      <c r="F623" s="8"/>
      <c r="H623" s="9"/>
    </row>
    <row r="624" spans="6:8" ht="25.5" customHeight="1">
      <c r="F624" s="8"/>
      <c r="H624" s="9"/>
    </row>
    <row r="625" spans="6:8" ht="25.5" customHeight="1">
      <c r="F625" s="8"/>
      <c r="H625" s="9"/>
    </row>
    <row r="626" spans="6:8" ht="25.5" customHeight="1">
      <c r="F626" s="8"/>
      <c r="H626" s="9"/>
    </row>
    <row r="627" spans="6:8" ht="25.5" customHeight="1">
      <c r="F627" s="8"/>
      <c r="H627" s="9"/>
    </row>
    <row r="628" spans="6:8" ht="25.5" customHeight="1">
      <c r="F628" s="8"/>
      <c r="H628" s="9"/>
    </row>
    <row r="629" spans="6:8" ht="25.5" customHeight="1">
      <c r="F629" s="8"/>
      <c r="H629" s="9"/>
    </row>
    <row r="630" spans="6:8" ht="25.5" customHeight="1">
      <c r="F630" s="8"/>
      <c r="H630" s="9"/>
    </row>
    <row r="631" spans="6:8" ht="25.5" customHeight="1">
      <c r="F631" s="8"/>
      <c r="H631" s="9"/>
    </row>
    <row r="632" spans="6:8" ht="25.5" customHeight="1">
      <c r="F632" s="8"/>
      <c r="H632" s="9"/>
    </row>
    <row r="633" spans="6:8" ht="25.5" customHeight="1">
      <c r="F633" s="8"/>
      <c r="H633" s="9"/>
    </row>
    <row r="634" spans="6:8" ht="25.5" customHeight="1">
      <c r="F634" s="8"/>
      <c r="H634" s="9"/>
    </row>
    <row r="635" spans="6:8" ht="25.5" customHeight="1">
      <c r="F635" s="8"/>
      <c r="H635" s="9"/>
    </row>
    <row r="636" spans="6:8" ht="25.5" customHeight="1">
      <c r="F636" s="8"/>
      <c r="H636" s="9"/>
    </row>
    <row r="637" spans="6:8" ht="25.5" customHeight="1">
      <c r="F637" s="8"/>
      <c r="H637" s="9"/>
    </row>
    <row r="638" spans="6:8" ht="25.5" customHeight="1">
      <c r="F638" s="8"/>
      <c r="H638" s="9"/>
    </row>
    <row r="639" spans="6:8" ht="25.5" customHeight="1">
      <c r="F639" s="8"/>
      <c r="H639" s="9"/>
    </row>
    <row r="640" spans="6:8" ht="25.5" customHeight="1">
      <c r="F640" s="8"/>
      <c r="H640" s="9"/>
    </row>
    <row r="641" spans="6:8" ht="25.5" customHeight="1">
      <c r="F641" s="8"/>
      <c r="H641" s="9"/>
    </row>
    <row r="642" spans="6:8" ht="25.5" customHeight="1">
      <c r="F642" s="8"/>
      <c r="H642" s="9"/>
    </row>
    <row r="643" spans="6:8" ht="25.5" customHeight="1">
      <c r="F643" s="8"/>
      <c r="H643" s="9"/>
    </row>
    <row r="644" spans="6:8" ht="25.5" customHeight="1">
      <c r="F644" s="8"/>
      <c r="H644" s="9"/>
    </row>
    <row r="645" spans="6:8" ht="25.5" customHeight="1">
      <c r="F645" s="8"/>
      <c r="H645" s="9"/>
    </row>
  </sheetData>
  <mergeCells count="9">
    <mergeCell ref="E28:F28"/>
    <mergeCell ref="E26:F26"/>
    <mergeCell ref="E27:F27"/>
    <mergeCell ref="E25:F25"/>
    <mergeCell ref="A2:F2"/>
    <mergeCell ref="A3:F3"/>
    <mergeCell ref="A4:F4"/>
    <mergeCell ref="B23:C23"/>
    <mergeCell ref="C5:E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&amp;R&amp;"TH SarabunPSK,ตัวหนา"&amp;14แบบค่าสอน-03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sqref="A1:XFD1048576"/>
    </sheetView>
  </sheetViews>
  <sheetFormatPr defaultRowHeight="14.25"/>
  <cols>
    <col min="1" max="1" width="8" style="20" customWidth="1"/>
    <col min="2" max="2" width="17.25" customWidth="1"/>
    <col min="3" max="3" width="29.875" customWidth="1"/>
    <col min="4" max="4" width="17.375" style="20" customWidth="1"/>
    <col min="5" max="6" width="12.75" style="20" customWidth="1"/>
  </cols>
  <sheetData>
    <row r="1" spans="1:6" ht="18.75">
      <c r="E1" s="32"/>
      <c r="F1" s="31"/>
    </row>
    <row r="2" spans="1:6" ht="26.25">
      <c r="A2" s="182" t="s">
        <v>51</v>
      </c>
      <c r="B2" s="182"/>
      <c r="C2" s="182"/>
      <c r="D2" s="182"/>
      <c r="E2" s="182"/>
      <c r="F2" s="182"/>
    </row>
    <row r="3" spans="1:6" ht="21">
      <c r="A3" s="183" t="s">
        <v>187</v>
      </c>
      <c r="B3" s="183"/>
      <c r="C3" s="183"/>
      <c r="D3" s="183"/>
      <c r="E3" s="183"/>
      <c r="F3" s="183"/>
    </row>
    <row r="4" spans="1:6" ht="21">
      <c r="A4" s="183" t="s">
        <v>185</v>
      </c>
      <c r="B4" s="183"/>
      <c r="C4" s="183"/>
      <c r="D4" s="183"/>
      <c r="E4" s="183"/>
      <c r="F4" s="183"/>
    </row>
    <row r="5" spans="1:6" ht="21">
      <c r="A5" s="162" t="s">
        <v>188</v>
      </c>
      <c r="B5" s="162"/>
      <c r="C5" s="162"/>
      <c r="D5" s="162"/>
      <c r="E5" s="162"/>
      <c r="F5" s="162"/>
    </row>
    <row r="6" spans="1:6" ht="21">
      <c r="A6" s="101" t="s">
        <v>27</v>
      </c>
      <c r="B6" s="1" t="s">
        <v>186</v>
      </c>
      <c r="C6" s="1"/>
      <c r="D6" s="101"/>
      <c r="E6" s="101"/>
      <c r="F6" s="101"/>
    </row>
    <row r="7" spans="1:6" ht="21">
      <c r="A7" s="184" t="s">
        <v>25</v>
      </c>
      <c r="B7" s="184"/>
      <c r="C7" s="185" t="s">
        <v>26</v>
      </c>
      <c r="D7" s="185" t="s">
        <v>126</v>
      </c>
      <c r="E7" s="184" t="s">
        <v>127</v>
      </c>
      <c r="F7" s="184"/>
    </row>
    <row r="8" spans="1:6" ht="21">
      <c r="A8" s="85" t="s">
        <v>21</v>
      </c>
      <c r="B8" s="85" t="s">
        <v>22</v>
      </c>
      <c r="C8" s="186"/>
      <c r="D8" s="186"/>
      <c r="E8" s="85" t="s">
        <v>23</v>
      </c>
      <c r="F8" s="85" t="s">
        <v>24</v>
      </c>
    </row>
    <row r="9" spans="1:6" ht="21">
      <c r="A9" s="88"/>
      <c r="B9" s="91"/>
      <c r="C9" s="91"/>
      <c r="D9" s="88"/>
      <c r="E9" s="88"/>
      <c r="F9" s="106"/>
    </row>
    <row r="10" spans="1:6" ht="21">
      <c r="A10" s="89"/>
      <c r="B10" s="92"/>
      <c r="C10" s="94"/>
      <c r="D10" s="113"/>
      <c r="E10" s="89"/>
      <c r="F10" s="105"/>
    </row>
    <row r="11" spans="1:6" ht="21">
      <c r="A11" s="89"/>
      <c r="B11" s="92"/>
      <c r="C11" s="92"/>
      <c r="D11" s="89"/>
      <c r="E11" s="89"/>
      <c r="F11" s="105"/>
    </row>
    <row r="12" spans="1:6" ht="21">
      <c r="A12" s="89"/>
      <c r="B12" s="92"/>
      <c r="C12" s="92"/>
      <c r="D12" s="113"/>
      <c r="E12" s="89"/>
      <c r="F12" s="105"/>
    </row>
    <row r="13" spans="1:6" ht="21">
      <c r="A13" s="89"/>
      <c r="B13" s="92"/>
      <c r="C13" s="92"/>
      <c r="D13" s="113"/>
      <c r="E13" s="89"/>
      <c r="F13" s="105"/>
    </row>
    <row r="14" spans="1:6" ht="21">
      <c r="A14" s="89"/>
      <c r="B14" s="92"/>
      <c r="C14" s="92"/>
      <c r="D14" s="113"/>
      <c r="E14" s="89"/>
      <c r="F14" s="105"/>
    </row>
    <row r="15" spans="1:6" ht="21">
      <c r="A15" s="89"/>
      <c r="B15" s="92"/>
      <c r="C15" s="92"/>
      <c r="D15" s="113"/>
      <c r="E15" s="89"/>
      <c r="F15" s="105"/>
    </row>
    <row r="16" spans="1:6" ht="21">
      <c r="A16" s="89"/>
      <c r="B16" s="92"/>
      <c r="C16" s="92"/>
      <c r="D16" s="113"/>
      <c r="E16" s="89"/>
      <c r="F16" s="105"/>
    </row>
    <row r="17" spans="1:10" ht="21">
      <c r="A17" s="89"/>
      <c r="B17" s="92"/>
      <c r="C17" s="92"/>
      <c r="D17" s="113"/>
      <c r="E17" s="89"/>
      <c r="F17" s="105"/>
    </row>
    <row r="18" spans="1:10" ht="21">
      <c r="A18" s="89"/>
      <c r="B18" s="92"/>
      <c r="C18" s="92"/>
      <c r="D18" s="113"/>
      <c r="E18" s="89"/>
      <c r="F18" s="105"/>
    </row>
    <row r="19" spans="1:10" ht="21">
      <c r="A19" s="89"/>
      <c r="B19" s="92"/>
      <c r="C19" s="92"/>
      <c r="D19" s="113"/>
      <c r="E19" s="89"/>
      <c r="F19" s="105"/>
    </row>
    <row r="20" spans="1:10" ht="21">
      <c r="A20" s="89"/>
      <c r="B20" s="92"/>
      <c r="C20" s="92"/>
      <c r="D20" s="113"/>
      <c r="E20" s="89"/>
      <c r="F20" s="105"/>
    </row>
    <row r="21" spans="1:10" ht="21">
      <c r="A21" s="89"/>
      <c r="B21" s="92"/>
      <c r="C21" s="92"/>
      <c r="D21" s="113"/>
      <c r="E21" s="89"/>
      <c r="F21" s="105"/>
    </row>
    <row r="22" spans="1:10" ht="21">
      <c r="A22" s="89"/>
      <c r="B22" s="92"/>
      <c r="C22" s="92"/>
      <c r="D22" s="113"/>
      <c r="E22" s="89"/>
      <c r="F22" s="105"/>
    </row>
    <row r="23" spans="1:10" ht="21">
      <c r="A23" s="89"/>
      <c r="B23" s="92"/>
      <c r="C23" s="92"/>
      <c r="D23" s="113"/>
      <c r="E23" s="89"/>
      <c r="F23" s="105"/>
    </row>
    <row r="24" spans="1:10" ht="21">
      <c r="A24" s="89"/>
      <c r="B24" s="92"/>
      <c r="C24" s="92"/>
      <c r="D24" s="113"/>
      <c r="E24" s="89"/>
      <c r="F24" s="105"/>
    </row>
    <row r="25" spans="1:10" ht="21">
      <c r="A25" s="89"/>
      <c r="B25" s="92"/>
      <c r="C25" s="92"/>
      <c r="D25" s="113"/>
      <c r="E25" s="89"/>
      <c r="F25" s="105"/>
    </row>
    <row r="26" spans="1:10" ht="21">
      <c r="A26" s="89"/>
      <c r="B26" s="92"/>
      <c r="C26" s="92"/>
      <c r="D26" s="113"/>
      <c r="E26" s="89"/>
      <c r="F26" s="105"/>
    </row>
    <row r="27" spans="1:10" ht="21">
      <c r="A27" s="89"/>
      <c r="B27" s="92"/>
      <c r="C27" s="92"/>
      <c r="D27" s="113"/>
      <c r="E27" s="89"/>
      <c r="F27" s="105"/>
    </row>
    <row r="28" spans="1:10" ht="21">
      <c r="A28" s="89"/>
      <c r="B28" s="92"/>
      <c r="C28" s="92"/>
      <c r="D28" s="113"/>
      <c r="E28" s="89"/>
      <c r="F28" s="105"/>
    </row>
    <row r="29" spans="1:10" ht="21">
      <c r="A29" s="89"/>
      <c r="B29" s="92"/>
      <c r="C29" s="92"/>
      <c r="D29" s="113"/>
      <c r="E29" s="89"/>
      <c r="F29" s="105"/>
    </row>
    <row r="30" spans="1:10" ht="21">
      <c r="A30" s="89"/>
      <c r="B30" s="92"/>
      <c r="C30" s="92"/>
      <c r="D30" s="89"/>
      <c r="E30" s="89"/>
      <c r="F30" s="105"/>
    </row>
    <row r="31" spans="1:10" ht="21">
      <c r="A31" s="89"/>
      <c r="B31" s="92"/>
      <c r="C31" s="92"/>
      <c r="D31" s="89"/>
      <c r="E31" s="89"/>
      <c r="F31" s="105"/>
    </row>
    <row r="32" spans="1:10" ht="21">
      <c r="A32" s="90"/>
      <c r="B32" s="93"/>
      <c r="C32" s="93"/>
      <c r="D32" s="90" t="s">
        <v>33</v>
      </c>
      <c r="E32" s="95"/>
      <c r="F32" s="111"/>
      <c r="J32">
        <v>77</v>
      </c>
    </row>
    <row r="33" spans="1:6" ht="21">
      <c r="A33" s="87"/>
      <c r="B33" s="86"/>
      <c r="C33" s="86"/>
      <c r="D33" s="87"/>
      <c r="E33" s="87"/>
      <c r="F33" s="107" t="s">
        <v>128</v>
      </c>
    </row>
    <row r="34" spans="1:6" ht="23.25">
      <c r="A34" s="187" t="s">
        <v>217</v>
      </c>
      <c r="B34" s="187"/>
      <c r="C34" s="187"/>
      <c r="D34" s="187"/>
      <c r="E34" s="187"/>
      <c r="F34" s="187"/>
    </row>
    <row r="35" spans="1:6" ht="21">
      <c r="A35" s="183" t="s">
        <v>187</v>
      </c>
      <c r="B35" s="183"/>
      <c r="C35" s="183"/>
      <c r="D35" s="183"/>
      <c r="E35" s="183"/>
      <c r="F35" s="183"/>
    </row>
    <row r="36" spans="1:6" ht="21">
      <c r="A36" s="183" t="s">
        <v>185</v>
      </c>
      <c r="B36" s="183"/>
      <c r="C36" s="183"/>
      <c r="D36" s="183"/>
      <c r="E36" s="183"/>
      <c r="F36" s="183"/>
    </row>
    <row r="37" spans="1:6" ht="21">
      <c r="A37" s="162" t="s">
        <v>188</v>
      </c>
      <c r="B37" s="162"/>
      <c r="C37" s="162"/>
      <c r="D37" s="162"/>
      <c r="E37" s="162"/>
      <c r="F37" s="162"/>
    </row>
    <row r="38" spans="1:6" ht="21">
      <c r="A38" s="101" t="s">
        <v>27</v>
      </c>
      <c r="B38" s="1" t="s">
        <v>186</v>
      </c>
      <c r="C38" s="1"/>
      <c r="D38" s="101"/>
      <c r="E38" s="101"/>
      <c r="F38" s="101"/>
    </row>
    <row r="39" spans="1:6" ht="21">
      <c r="A39" s="184" t="s">
        <v>25</v>
      </c>
      <c r="B39" s="184"/>
      <c r="C39" s="185" t="s">
        <v>26</v>
      </c>
      <c r="D39" s="185" t="s">
        <v>126</v>
      </c>
      <c r="E39" s="96" t="s">
        <v>30</v>
      </c>
      <c r="F39" s="96"/>
    </row>
    <row r="40" spans="1:6" ht="21">
      <c r="A40" s="104" t="s">
        <v>21</v>
      </c>
      <c r="B40" s="104" t="s">
        <v>22</v>
      </c>
      <c r="C40" s="185"/>
      <c r="D40" s="185"/>
      <c r="E40" s="103" t="s">
        <v>23</v>
      </c>
      <c r="F40" s="103" t="s">
        <v>24</v>
      </c>
    </row>
    <row r="41" spans="1:6" ht="21">
      <c r="A41" s="88"/>
      <c r="B41" s="91"/>
      <c r="C41" s="91"/>
      <c r="D41" s="88" t="s">
        <v>35</v>
      </c>
      <c r="E41" s="114"/>
      <c r="F41" s="114"/>
    </row>
    <row r="42" spans="1:6" ht="21">
      <c r="A42" s="89"/>
      <c r="B42" s="92"/>
      <c r="C42" s="92"/>
      <c r="D42" s="89"/>
      <c r="E42" s="89"/>
      <c r="F42" s="105"/>
    </row>
    <row r="43" spans="1:6" ht="21">
      <c r="A43" s="89"/>
      <c r="B43" s="92"/>
      <c r="C43" s="92"/>
      <c r="D43" s="89"/>
      <c r="E43" s="89"/>
      <c r="F43" s="105"/>
    </row>
    <row r="44" spans="1:6" ht="21">
      <c r="A44" s="89"/>
      <c r="B44" s="92"/>
      <c r="C44" s="92"/>
      <c r="D44" s="89"/>
      <c r="E44" s="89"/>
      <c r="F44" s="105"/>
    </row>
    <row r="45" spans="1:6" ht="21">
      <c r="A45" s="89"/>
      <c r="B45" s="92"/>
      <c r="C45" s="92"/>
      <c r="D45" s="89"/>
      <c r="E45" s="89"/>
      <c r="F45" s="115"/>
    </row>
    <row r="46" spans="1:6" ht="21">
      <c r="A46" s="89"/>
      <c r="B46" s="92"/>
      <c r="C46" s="92"/>
      <c r="D46" s="89"/>
      <c r="E46" s="89"/>
      <c r="F46" s="115"/>
    </row>
    <row r="47" spans="1:6" ht="21">
      <c r="A47" s="89"/>
      <c r="B47" s="92"/>
      <c r="C47" s="92"/>
      <c r="D47" s="89"/>
      <c r="E47" s="89"/>
      <c r="F47" s="105"/>
    </row>
    <row r="48" spans="1:6" ht="21">
      <c r="A48" s="89"/>
      <c r="B48" s="92"/>
      <c r="C48" s="92"/>
      <c r="D48" s="89"/>
      <c r="E48" s="89"/>
      <c r="F48" s="105"/>
    </row>
    <row r="49" spans="1:6" ht="21">
      <c r="A49" s="89"/>
      <c r="B49" s="92"/>
      <c r="C49" s="92"/>
      <c r="D49" s="89"/>
      <c r="E49" s="89"/>
      <c r="F49" s="105"/>
    </row>
    <row r="50" spans="1:6" ht="21">
      <c r="A50" s="89"/>
      <c r="B50" s="92"/>
      <c r="C50" s="92"/>
      <c r="D50" s="89"/>
      <c r="E50" s="89"/>
      <c r="F50" s="89"/>
    </row>
    <row r="51" spans="1:6" ht="21">
      <c r="A51" s="89"/>
      <c r="B51" s="92"/>
      <c r="C51" s="92"/>
      <c r="D51" s="89"/>
      <c r="E51" s="89"/>
      <c r="F51" s="89"/>
    </row>
    <row r="52" spans="1:6" ht="21">
      <c r="A52" s="89"/>
      <c r="B52" s="92"/>
      <c r="C52" s="92"/>
      <c r="D52" s="89"/>
      <c r="E52" s="89"/>
      <c r="F52" s="89"/>
    </row>
    <row r="53" spans="1:6" ht="21">
      <c r="A53" s="89"/>
      <c r="B53" s="92"/>
      <c r="C53" s="92"/>
      <c r="D53" s="89"/>
      <c r="E53" s="89"/>
      <c r="F53" s="89"/>
    </row>
    <row r="54" spans="1:6" ht="21">
      <c r="A54" s="116"/>
      <c r="B54" s="117"/>
      <c r="C54" s="117"/>
      <c r="D54" s="118" t="s">
        <v>34</v>
      </c>
      <c r="E54" s="118"/>
      <c r="F54" s="118"/>
    </row>
    <row r="55" spans="1:6" ht="21">
      <c r="A55" s="188" t="s">
        <v>36</v>
      </c>
      <c r="B55" s="188"/>
      <c r="C55" s="104" t="s">
        <v>37</v>
      </c>
      <c r="D55" s="104" t="s">
        <v>38</v>
      </c>
      <c r="E55" s="104" t="s">
        <v>39</v>
      </c>
      <c r="F55" s="104" t="s">
        <v>41</v>
      </c>
    </row>
    <row r="56" spans="1:6" ht="21">
      <c r="A56" s="80" t="s">
        <v>23</v>
      </c>
      <c r="B56" s="102"/>
      <c r="C56" s="25"/>
      <c r="D56" s="25"/>
      <c r="E56" s="25"/>
      <c r="F56" s="108"/>
    </row>
    <row r="57" spans="1:6" ht="21">
      <c r="A57" s="80" t="s">
        <v>24</v>
      </c>
      <c r="B57" s="102"/>
      <c r="C57" s="25"/>
      <c r="D57" s="25"/>
      <c r="E57" s="25"/>
      <c r="F57" s="108"/>
    </row>
    <row r="58" spans="1:6" ht="21">
      <c r="A58" s="26" t="s">
        <v>13</v>
      </c>
      <c r="B58" s="26"/>
      <c r="C58" s="25"/>
      <c r="D58" s="104" t="s">
        <v>40</v>
      </c>
      <c r="E58" s="27"/>
      <c r="F58" s="109"/>
    </row>
    <row r="59" spans="1:6" s="23" customFormat="1" ht="15">
      <c r="A59" s="24"/>
      <c r="D59" s="24"/>
      <c r="E59" s="24"/>
      <c r="F59" s="24"/>
    </row>
    <row r="60" spans="1:6" s="23" customFormat="1" ht="21">
      <c r="A60" s="189" t="s">
        <v>45</v>
      </c>
      <c r="B60" s="190"/>
      <c r="D60" s="189" t="s">
        <v>47</v>
      </c>
      <c r="E60" s="190"/>
      <c r="F60" s="24"/>
    </row>
    <row r="61" spans="1:6" s="1" customFormat="1" ht="21">
      <c r="A61" s="191" t="s">
        <v>42</v>
      </c>
      <c r="B61" s="192"/>
      <c r="D61" s="191" t="s">
        <v>48</v>
      </c>
      <c r="E61" s="192"/>
      <c r="F61" s="101"/>
    </row>
    <row r="62" spans="1:6" s="1" customFormat="1" ht="21">
      <c r="A62" s="191" t="s">
        <v>43</v>
      </c>
      <c r="B62" s="192"/>
      <c r="D62" s="191" t="s">
        <v>49</v>
      </c>
      <c r="E62" s="192"/>
      <c r="F62" s="101"/>
    </row>
    <row r="63" spans="1:6" s="1" customFormat="1" ht="21">
      <c r="A63" s="191" t="s">
        <v>44</v>
      </c>
      <c r="B63" s="192"/>
      <c r="D63" s="191" t="s">
        <v>50</v>
      </c>
      <c r="E63" s="192"/>
      <c r="F63" s="101"/>
    </row>
    <row r="64" spans="1:6" s="1" customFormat="1" ht="21">
      <c r="A64" s="193" t="s">
        <v>46</v>
      </c>
      <c r="B64" s="194"/>
      <c r="D64" s="193" t="s">
        <v>46</v>
      </c>
      <c r="E64" s="194"/>
      <c r="F64" s="101"/>
    </row>
    <row r="65" spans="1:6" s="1" customFormat="1" ht="21">
      <c r="A65" s="101"/>
      <c r="D65" s="101"/>
      <c r="E65" s="101"/>
      <c r="F65" s="101"/>
    </row>
    <row r="66" spans="1:6" s="1" customFormat="1" ht="21">
      <c r="A66" s="101"/>
      <c r="D66" s="101"/>
      <c r="E66" s="101"/>
      <c r="F66" s="110" t="s">
        <v>129</v>
      </c>
    </row>
    <row r="67" spans="1:6" s="1" customFormat="1" ht="21">
      <c r="A67" s="101"/>
      <c r="D67" s="101"/>
      <c r="E67" s="101"/>
      <c r="F67" s="101"/>
    </row>
  </sheetData>
  <mergeCells count="26">
    <mergeCell ref="A62:B62"/>
    <mergeCell ref="D62:E62"/>
    <mergeCell ref="A63:B63"/>
    <mergeCell ref="D63:E63"/>
    <mergeCell ref="A64:B64"/>
    <mergeCell ref="D64:E64"/>
    <mergeCell ref="A55:B55"/>
    <mergeCell ref="A60:B60"/>
    <mergeCell ref="D60:E60"/>
    <mergeCell ref="A61:B61"/>
    <mergeCell ref="D61:E61"/>
    <mergeCell ref="A34:F34"/>
    <mergeCell ref="A35:F35"/>
    <mergeCell ref="A36:F36"/>
    <mergeCell ref="A37:F37"/>
    <mergeCell ref="A39:B39"/>
    <mergeCell ref="C39:C40"/>
    <mergeCell ref="D39:D40"/>
    <mergeCell ref="A2:F2"/>
    <mergeCell ref="A3:F3"/>
    <mergeCell ref="A4:F4"/>
    <mergeCell ref="A5:F5"/>
    <mergeCell ref="A7:B7"/>
    <mergeCell ref="C7:C8"/>
    <mergeCell ref="D7:D8"/>
    <mergeCell ref="E7:F7"/>
  </mergeCells>
  <pageMargins left="0.39370078740157483" right="0" top="0.74803149606299213" bottom="0.15748031496062992" header="0.31496062992125984" footer="0.31496062992125984"/>
  <pageSetup paperSize="9" orientation="portrait" r:id="rId1"/>
  <headerFooter>
    <oddHeader>&amp;Rแบบค่าสอน-04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E16" sqref="E16"/>
    </sheetView>
  </sheetViews>
  <sheetFormatPr defaultRowHeight="14.25"/>
  <cols>
    <col min="1" max="1" width="7.75" customWidth="1"/>
    <col min="2" max="2" width="17.75" customWidth="1"/>
    <col min="3" max="3" width="28.75" customWidth="1"/>
    <col min="4" max="4" width="16.25" customWidth="1"/>
    <col min="5" max="6" width="14.125" customWidth="1"/>
  </cols>
  <sheetData>
    <row r="1" spans="1:6" ht="21">
      <c r="A1" s="20"/>
      <c r="E1" s="19"/>
      <c r="F1" s="28"/>
    </row>
    <row r="2" spans="1:6" ht="23.25">
      <c r="A2" s="161" t="s">
        <v>62</v>
      </c>
      <c r="B2" s="161"/>
      <c r="C2" s="161"/>
      <c r="D2" s="161"/>
      <c r="E2" s="161"/>
      <c r="F2" s="161"/>
    </row>
    <row r="3" spans="1:6" ht="21">
      <c r="A3" s="162" t="s">
        <v>189</v>
      </c>
      <c r="B3" s="162"/>
      <c r="C3" s="162"/>
      <c r="D3" s="162"/>
      <c r="E3" s="162"/>
      <c r="F3" s="162"/>
    </row>
    <row r="4" spans="1:6" ht="21">
      <c r="A4" s="162" t="s">
        <v>190</v>
      </c>
      <c r="B4" s="162"/>
      <c r="C4" s="162"/>
      <c r="D4" s="162"/>
      <c r="E4" s="162"/>
      <c r="F4" s="162"/>
    </row>
    <row r="5" spans="1:6" ht="21">
      <c r="A5" s="162" t="s">
        <v>191</v>
      </c>
      <c r="B5" s="162"/>
      <c r="C5" s="162"/>
      <c r="D5" s="162"/>
      <c r="E5" s="162"/>
      <c r="F5" s="162"/>
    </row>
    <row r="6" spans="1:6" ht="21">
      <c r="A6" s="101"/>
      <c r="B6" s="101" t="s">
        <v>57</v>
      </c>
      <c r="C6" s="101"/>
      <c r="D6" s="101" t="s">
        <v>58</v>
      </c>
      <c r="E6" s="101"/>
      <c r="F6" s="101"/>
    </row>
    <row r="7" spans="1:6" ht="21">
      <c r="A7" s="101" t="s">
        <v>27</v>
      </c>
      <c r="B7" s="1" t="s">
        <v>192</v>
      </c>
      <c r="C7" s="1"/>
      <c r="D7" s="1"/>
      <c r="E7" s="101"/>
      <c r="F7" s="1"/>
    </row>
    <row r="8" spans="1:6" ht="21">
      <c r="A8" s="184" t="s">
        <v>25</v>
      </c>
      <c r="B8" s="184"/>
      <c r="C8" s="186" t="s">
        <v>26</v>
      </c>
      <c r="D8" s="186" t="s">
        <v>126</v>
      </c>
      <c r="E8" s="196" t="s">
        <v>127</v>
      </c>
      <c r="F8" s="197"/>
    </row>
    <row r="9" spans="1:6" ht="21">
      <c r="A9" s="104" t="s">
        <v>21</v>
      </c>
      <c r="B9" s="29" t="s">
        <v>22</v>
      </c>
      <c r="C9" s="195"/>
      <c r="D9" s="195"/>
      <c r="E9" s="104" t="s">
        <v>23</v>
      </c>
      <c r="F9" s="29" t="s">
        <v>24</v>
      </c>
    </row>
    <row r="10" spans="1:6" ht="21">
      <c r="A10" s="25"/>
      <c r="B10" s="2"/>
      <c r="C10" s="2"/>
      <c r="D10" s="2"/>
      <c r="E10" s="25"/>
      <c r="F10" s="2"/>
    </row>
    <row r="11" spans="1:6" ht="21">
      <c r="A11" s="25"/>
      <c r="B11" s="2"/>
      <c r="C11" s="2"/>
      <c r="D11" s="2"/>
      <c r="E11" s="25"/>
      <c r="F11" s="2"/>
    </row>
    <row r="12" spans="1:6" ht="21">
      <c r="A12" s="25"/>
      <c r="B12" s="2"/>
      <c r="C12" s="2"/>
      <c r="D12" s="2"/>
      <c r="E12" s="25"/>
      <c r="F12" s="2"/>
    </row>
    <row r="13" spans="1:6" ht="21">
      <c r="A13" s="25"/>
      <c r="B13" s="2"/>
      <c r="C13" s="2"/>
      <c r="D13" s="2"/>
      <c r="E13" s="25"/>
      <c r="F13" s="2"/>
    </row>
    <row r="14" spans="1:6" ht="21">
      <c r="A14" s="25"/>
      <c r="B14" s="2"/>
      <c r="C14" s="2"/>
      <c r="D14" s="2"/>
      <c r="E14" s="25"/>
      <c r="F14" s="2"/>
    </row>
    <row r="15" spans="1:6" ht="21">
      <c r="A15" s="25"/>
      <c r="B15" s="2"/>
      <c r="C15" s="2"/>
      <c r="D15" s="2"/>
      <c r="E15" s="25"/>
      <c r="F15" s="2"/>
    </row>
    <row r="16" spans="1:6" ht="21">
      <c r="A16" s="25"/>
      <c r="B16" s="2"/>
      <c r="C16" s="2"/>
      <c r="D16" s="2"/>
      <c r="E16" s="25"/>
      <c r="F16" s="2"/>
    </row>
    <row r="17" spans="1:6" ht="21">
      <c r="A17" s="25"/>
      <c r="B17" s="2"/>
      <c r="C17" s="2"/>
      <c r="D17" s="2"/>
      <c r="E17" s="25"/>
      <c r="F17" s="2"/>
    </row>
    <row r="18" spans="1:6" ht="21">
      <c r="A18" s="25"/>
      <c r="B18" s="2"/>
      <c r="C18" s="2"/>
      <c r="D18" s="2"/>
      <c r="E18" s="25"/>
      <c r="F18" s="2"/>
    </row>
    <row r="19" spans="1:6" ht="21">
      <c r="A19" s="25"/>
      <c r="B19" s="2"/>
      <c r="C19" s="2"/>
      <c r="D19" s="2"/>
      <c r="E19" s="25"/>
      <c r="F19" s="2"/>
    </row>
    <row r="20" spans="1:6" ht="21">
      <c r="A20" s="25"/>
      <c r="B20" s="2"/>
      <c r="C20" s="2"/>
      <c r="D20" s="2"/>
      <c r="E20" s="25"/>
      <c r="F20" s="2"/>
    </row>
    <row r="21" spans="1:6" ht="21">
      <c r="A21" s="25"/>
      <c r="B21" s="2"/>
      <c r="C21" s="2"/>
      <c r="D21" s="2"/>
      <c r="E21" s="25"/>
      <c r="F21" s="2"/>
    </row>
    <row r="22" spans="1:6" ht="21">
      <c r="A22" s="25"/>
      <c r="B22" s="2"/>
      <c r="C22" s="2"/>
      <c r="D22" s="2" t="s">
        <v>61</v>
      </c>
      <c r="E22" s="25"/>
      <c r="F22" s="2"/>
    </row>
    <row r="23" spans="1:6" s="22" customFormat="1" ht="21">
      <c r="A23" s="198" t="s">
        <v>59</v>
      </c>
      <c r="B23" s="199"/>
      <c r="C23" s="42" t="s">
        <v>60</v>
      </c>
      <c r="D23" s="42" t="s">
        <v>41</v>
      </c>
      <c r="E23" s="42"/>
      <c r="F23" s="43"/>
    </row>
    <row r="24" spans="1:6" ht="21">
      <c r="A24" s="84" t="s">
        <v>23</v>
      </c>
      <c r="B24" s="34"/>
      <c r="C24" s="35"/>
      <c r="D24" s="36"/>
      <c r="E24" s="33"/>
      <c r="F24" s="35"/>
    </row>
    <row r="25" spans="1:6" ht="21">
      <c r="A25" s="84" t="s">
        <v>130</v>
      </c>
      <c r="B25" s="34"/>
      <c r="C25" s="35"/>
      <c r="D25" s="36"/>
      <c r="E25" s="33"/>
      <c r="F25" s="35"/>
    </row>
    <row r="26" spans="1:6" ht="21">
      <c r="A26" s="84" t="s">
        <v>13</v>
      </c>
      <c r="B26" s="34"/>
      <c r="C26" s="35"/>
      <c r="D26" s="36"/>
      <c r="E26" s="33"/>
      <c r="F26" s="35"/>
    </row>
    <row r="27" spans="1:6" ht="21">
      <c r="A27" s="38"/>
      <c r="B27" s="39"/>
      <c r="C27" s="83" t="s">
        <v>40</v>
      </c>
      <c r="D27" s="41"/>
      <c r="E27" s="38"/>
      <c r="F27" s="40"/>
    </row>
    <row r="28" spans="1:6" ht="15">
      <c r="A28" s="24"/>
      <c r="B28" s="23"/>
      <c r="C28" s="23"/>
      <c r="D28" s="37"/>
      <c r="E28" s="24"/>
      <c r="F28" s="23"/>
    </row>
    <row r="29" spans="1:6" ht="21">
      <c r="A29" s="189" t="s">
        <v>45</v>
      </c>
      <c r="B29" s="190"/>
      <c r="C29" s="23"/>
      <c r="D29" s="189" t="s">
        <v>47</v>
      </c>
      <c r="E29" s="190"/>
      <c r="F29" s="23"/>
    </row>
    <row r="30" spans="1:6" ht="21">
      <c r="A30" s="191" t="s">
        <v>42</v>
      </c>
      <c r="B30" s="192"/>
      <c r="C30" s="1"/>
      <c r="D30" s="191" t="s">
        <v>48</v>
      </c>
      <c r="E30" s="192"/>
      <c r="F30" s="1"/>
    </row>
    <row r="31" spans="1:6" ht="21">
      <c r="A31" s="191" t="s">
        <v>131</v>
      </c>
      <c r="B31" s="192"/>
      <c r="C31" s="1"/>
      <c r="D31" s="191" t="s">
        <v>49</v>
      </c>
      <c r="E31" s="192"/>
      <c r="F31" s="1"/>
    </row>
    <row r="32" spans="1:6" ht="21">
      <c r="A32" s="191" t="s">
        <v>44</v>
      </c>
      <c r="B32" s="192"/>
      <c r="C32" s="1"/>
      <c r="D32" s="191" t="s">
        <v>50</v>
      </c>
      <c r="E32" s="192"/>
      <c r="F32" s="1"/>
    </row>
    <row r="33" spans="1:6" ht="21">
      <c r="A33" s="193" t="s">
        <v>132</v>
      </c>
      <c r="B33" s="194"/>
      <c r="C33" s="1"/>
      <c r="D33" s="193" t="s">
        <v>132</v>
      </c>
      <c r="E33" s="194"/>
      <c r="F33" s="1"/>
    </row>
  </sheetData>
  <mergeCells count="19">
    <mergeCell ref="A32:B32"/>
    <mergeCell ref="D32:E32"/>
    <mergeCell ref="A33:B33"/>
    <mergeCell ref="D33:E33"/>
    <mergeCell ref="A23:B23"/>
    <mergeCell ref="A29:B29"/>
    <mergeCell ref="D29:E29"/>
    <mergeCell ref="A30:B30"/>
    <mergeCell ref="D30:E30"/>
    <mergeCell ref="A31:B31"/>
    <mergeCell ref="D31:E31"/>
    <mergeCell ref="A2:F2"/>
    <mergeCell ref="A3:F3"/>
    <mergeCell ref="A4:F4"/>
    <mergeCell ref="A5:F5"/>
    <mergeCell ref="A8:B8"/>
    <mergeCell ref="C8:C9"/>
    <mergeCell ref="D8:D9"/>
    <mergeCell ref="E8:F8"/>
  </mergeCells>
  <pageMargins left="0.31496062992125984" right="0" top="0.74803149606299213" bottom="0" header="0.31496062992125984" footer="0.31496062992125984"/>
  <pageSetup paperSize="9" orientation="portrait" r:id="rId1"/>
  <headerFooter>
    <oddHeader>&amp;Rแบบค่าสอน-05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L15" sqref="L15:M15"/>
    </sheetView>
  </sheetViews>
  <sheetFormatPr defaultColWidth="9.125" defaultRowHeight="18.75"/>
  <cols>
    <col min="1" max="1" width="5.375" style="10" customWidth="1"/>
    <col min="2" max="2" width="8.625" style="10" customWidth="1"/>
    <col min="3" max="3" width="4.125" style="10" customWidth="1"/>
    <col min="4" max="4" width="10.75" style="10" customWidth="1"/>
    <col min="5" max="6" width="5.625" style="10" customWidth="1"/>
    <col min="7" max="7" width="7.875" style="10" customWidth="1"/>
    <col min="8" max="8" width="10" style="10" customWidth="1"/>
    <col min="9" max="9" width="9.125" style="10"/>
    <col min="10" max="10" width="5.375" style="10" customWidth="1"/>
    <col min="11" max="11" width="1" style="10" customWidth="1"/>
    <col min="12" max="12" width="7.125" style="10" customWidth="1"/>
    <col min="13" max="13" width="11.625" style="10" customWidth="1"/>
    <col min="14" max="16384" width="9.125" style="10"/>
  </cols>
  <sheetData>
    <row r="1" spans="1:14" s="1" customFormat="1" ht="21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31"/>
    </row>
    <row r="2" spans="1:14" s="1" customFormat="1" ht="20.25" customHeight="1">
      <c r="A2" s="208" t="s">
        <v>219</v>
      </c>
      <c r="B2" s="208"/>
      <c r="C2" s="208"/>
      <c r="D2" s="208"/>
      <c r="E2" s="208"/>
      <c r="F2" s="208"/>
      <c r="G2" s="208"/>
      <c r="H2" s="121" t="s">
        <v>193</v>
      </c>
      <c r="I2" s="121"/>
      <c r="J2" s="121"/>
      <c r="K2" s="121"/>
      <c r="L2" s="121"/>
      <c r="M2" s="121"/>
    </row>
    <row r="3" spans="1:14" s="1" customFormat="1" ht="21" customHeight="1">
      <c r="A3" s="162" t="s">
        <v>194</v>
      </c>
      <c r="B3" s="162"/>
      <c r="C3" s="162"/>
      <c r="D3" s="130" t="s">
        <v>220</v>
      </c>
      <c r="E3" s="119" t="s">
        <v>195</v>
      </c>
      <c r="F3" s="209" t="s">
        <v>221</v>
      </c>
      <c r="G3" s="209"/>
    </row>
    <row r="4" spans="1:14" s="1" customFormat="1" ht="2.25" customHeight="1">
      <c r="A4" s="122"/>
      <c r="B4" s="122"/>
    </row>
    <row r="5" spans="1:14" s="1" customFormat="1" ht="20.25" customHeight="1">
      <c r="A5" s="2"/>
      <c r="B5" s="229" t="s">
        <v>196</v>
      </c>
      <c r="C5" s="230"/>
      <c r="D5" s="230"/>
      <c r="E5" s="2"/>
      <c r="F5" s="229" t="s">
        <v>197</v>
      </c>
      <c r="G5" s="230"/>
      <c r="H5" s="230"/>
      <c r="I5" s="120" t="s">
        <v>27</v>
      </c>
      <c r="J5" s="2"/>
      <c r="K5" s="229" t="s">
        <v>198</v>
      </c>
      <c r="L5" s="231"/>
      <c r="M5" s="231"/>
    </row>
    <row r="6" spans="1:14" s="1" customFormat="1" ht="2.25" customHeight="1">
      <c r="B6" s="57"/>
      <c r="C6" s="57"/>
      <c r="D6" s="57"/>
    </row>
    <row r="7" spans="1:14" s="1" customFormat="1" ht="21" customHeight="1">
      <c r="A7" s="2"/>
      <c r="B7" s="229" t="s">
        <v>199</v>
      </c>
      <c r="C7" s="230"/>
      <c r="D7" s="230"/>
      <c r="E7" s="2"/>
      <c r="F7" s="229" t="s">
        <v>14</v>
      </c>
      <c r="G7" s="230"/>
      <c r="H7" s="230"/>
      <c r="J7" s="2"/>
      <c r="K7" s="229" t="s">
        <v>200</v>
      </c>
      <c r="L7" s="231"/>
      <c r="M7" s="231"/>
    </row>
    <row r="8" spans="1:14" s="1" customFormat="1" ht="3" customHeight="1">
      <c r="B8" s="57"/>
      <c r="C8" s="57"/>
      <c r="D8" s="57"/>
    </row>
    <row r="9" spans="1:14" s="1" customFormat="1" ht="20.25" customHeight="1">
      <c r="A9" s="2"/>
      <c r="B9" s="229" t="s">
        <v>201</v>
      </c>
      <c r="C9" s="230"/>
      <c r="D9" s="230"/>
      <c r="J9" s="2"/>
      <c r="K9" s="229" t="s">
        <v>202</v>
      </c>
      <c r="L9" s="231"/>
      <c r="M9" s="231"/>
    </row>
    <row r="10" spans="1:14" s="1" customFormat="1" ht="3" customHeight="1"/>
    <row r="11" spans="1:14" s="1" customFormat="1" ht="21" customHeight="1">
      <c r="J11" s="2"/>
      <c r="K11" s="229" t="s">
        <v>203</v>
      </c>
      <c r="L11" s="230"/>
      <c r="M11" s="230"/>
    </row>
    <row r="12" spans="1:14" s="1" customFormat="1" ht="21">
      <c r="A12" s="121" t="s">
        <v>215</v>
      </c>
      <c r="B12" s="129"/>
      <c r="C12" s="163" t="s">
        <v>216</v>
      </c>
      <c r="D12" s="163"/>
      <c r="E12" s="163"/>
      <c r="F12" s="163"/>
      <c r="G12" s="1" t="s">
        <v>213</v>
      </c>
      <c r="H12" s="129"/>
      <c r="I12" s="129"/>
      <c r="J12" s="162" t="s">
        <v>214</v>
      </c>
      <c r="K12" s="162"/>
      <c r="L12" s="162"/>
      <c r="M12" s="162"/>
    </row>
    <row r="13" spans="1:14" s="124" customFormat="1" ht="53.25" customHeight="1">
      <c r="A13" s="123" t="s">
        <v>0</v>
      </c>
      <c r="B13" s="232" t="s">
        <v>204</v>
      </c>
      <c r="C13" s="233"/>
      <c r="D13" s="233"/>
      <c r="E13" s="233"/>
      <c r="F13" s="234"/>
      <c r="G13" s="235" t="s">
        <v>127</v>
      </c>
      <c r="H13" s="235"/>
      <c r="I13" s="236" t="s">
        <v>205</v>
      </c>
      <c r="J13" s="237"/>
      <c r="K13" s="238"/>
      <c r="L13" s="239" t="s">
        <v>206</v>
      </c>
      <c r="M13" s="239"/>
    </row>
    <row r="14" spans="1:14" s="1" customFormat="1" ht="21">
      <c r="A14" s="125"/>
      <c r="B14" s="210"/>
      <c r="C14" s="211"/>
      <c r="D14" s="211"/>
      <c r="E14" s="211"/>
      <c r="F14" s="212"/>
      <c r="G14" s="210"/>
      <c r="H14" s="212"/>
      <c r="I14" s="213"/>
      <c r="J14" s="214"/>
      <c r="K14" s="214"/>
      <c r="L14" s="215"/>
      <c r="M14" s="216"/>
    </row>
    <row r="15" spans="1:14" s="1" customFormat="1" ht="21">
      <c r="A15" s="126"/>
      <c r="B15" s="203"/>
      <c r="C15" s="205"/>
      <c r="D15" s="205"/>
      <c r="E15" s="205"/>
      <c r="F15" s="204"/>
      <c r="G15" s="203"/>
      <c r="H15" s="204"/>
      <c r="I15" s="200"/>
      <c r="J15" s="202"/>
      <c r="K15" s="202"/>
      <c r="L15" s="217"/>
      <c r="M15" s="218"/>
    </row>
    <row r="16" spans="1:14" s="1" customFormat="1" ht="21">
      <c r="A16" s="126"/>
      <c r="B16" s="203"/>
      <c r="C16" s="205"/>
      <c r="D16" s="205"/>
      <c r="E16" s="205"/>
      <c r="F16" s="204"/>
      <c r="G16" s="203"/>
      <c r="H16" s="204"/>
      <c r="I16" s="200"/>
      <c r="J16" s="202"/>
      <c r="K16" s="201"/>
      <c r="L16" s="200"/>
      <c r="M16" s="201"/>
    </row>
    <row r="17" spans="1:14" s="1" customFormat="1" ht="21">
      <c r="A17" s="126"/>
      <c r="B17" s="203"/>
      <c r="C17" s="205"/>
      <c r="D17" s="205"/>
      <c r="E17" s="205"/>
      <c r="F17" s="204"/>
      <c r="G17" s="203"/>
      <c r="H17" s="204"/>
      <c r="I17" s="200"/>
      <c r="J17" s="202"/>
      <c r="K17" s="201"/>
      <c r="L17" s="200"/>
      <c r="M17" s="201"/>
    </row>
    <row r="18" spans="1:14" s="1" customFormat="1" ht="21">
      <c r="A18" s="126"/>
      <c r="B18" s="203"/>
      <c r="C18" s="205"/>
      <c r="D18" s="205"/>
      <c r="E18" s="205"/>
      <c r="F18" s="204"/>
      <c r="G18" s="203"/>
      <c r="H18" s="204"/>
      <c r="I18" s="200"/>
      <c r="J18" s="202"/>
      <c r="K18" s="201"/>
      <c r="L18" s="200"/>
      <c r="M18" s="201"/>
    </row>
    <row r="19" spans="1:14" s="1" customFormat="1" ht="21">
      <c r="A19" s="126"/>
      <c r="B19" s="203"/>
      <c r="C19" s="205"/>
      <c r="D19" s="205"/>
      <c r="E19" s="205"/>
      <c r="F19" s="204"/>
      <c r="G19" s="203"/>
      <c r="H19" s="204"/>
      <c r="I19" s="200"/>
      <c r="J19" s="202"/>
      <c r="K19" s="201"/>
      <c r="L19" s="200"/>
      <c r="M19" s="201"/>
    </row>
    <row r="20" spans="1:14" s="1" customFormat="1" ht="21">
      <c r="A20" s="126"/>
      <c r="B20" s="203"/>
      <c r="C20" s="205"/>
      <c r="D20" s="205"/>
      <c r="E20" s="205"/>
      <c r="F20" s="204"/>
      <c r="G20" s="203"/>
      <c r="H20" s="204"/>
      <c r="I20" s="200"/>
      <c r="J20" s="202"/>
      <c r="K20" s="201"/>
      <c r="L20" s="200"/>
      <c r="M20" s="201"/>
    </row>
    <row r="21" spans="1:14" s="1" customFormat="1" ht="21">
      <c r="A21" s="126"/>
      <c r="B21" s="203"/>
      <c r="C21" s="205"/>
      <c r="D21" s="205"/>
      <c r="E21" s="205"/>
      <c r="F21" s="204"/>
      <c r="G21" s="203"/>
      <c r="H21" s="204"/>
      <c r="I21" s="200"/>
      <c r="J21" s="202"/>
      <c r="K21" s="201"/>
      <c r="L21" s="200"/>
      <c r="M21" s="201"/>
    </row>
    <row r="22" spans="1:14" s="1" customFormat="1" ht="21">
      <c r="A22" s="126"/>
      <c r="B22" s="203"/>
      <c r="C22" s="205"/>
      <c r="D22" s="205"/>
      <c r="E22" s="205"/>
      <c r="F22" s="204"/>
      <c r="G22" s="203"/>
      <c r="H22" s="204"/>
      <c r="I22" s="200"/>
      <c r="J22" s="202"/>
      <c r="K22" s="202"/>
      <c r="L22" s="200"/>
      <c r="M22" s="201"/>
    </row>
    <row r="23" spans="1:14" s="1" customFormat="1" ht="21">
      <c r="A23" s="126"/>
      <c r="B23" s="203"/>
      <c r="C23" s="205"/>
      <c r="D23" s="205"/>
      <c r="E23" s="205"/>
      <c r="F23" s="204"/>
      <c r="G23" s="203"/>
      <c r="H23" s="204"/>
      <c r="I23" s="200"/>
      <c r="J23" s="202"/>
      <c r="K23" s="202"/>
      <c r="L23" s="200"/>
      <c r="M23" s="201"/>
    </row>
    <row r="24" spans="1:14" s="1" customFormat="1" ht="21">
      <c r="A24" s="126"/>
      <c r="B24" s="203"/>
      <c r="C24" s="205"/>
      <c r="D24" s="205"/>
      <c r="E24" s="205"/>
      <c r="F24" s="204"/>
      <c r="G24" s="203"/>
      <c r="H24" s="204"/>
      <c r="I24" s="200"/>
      <c r="J24" s="202"/>
      <c r="K24" s="202"/>
      <c r="L24" s="200"/>
      <c r="M24" s="201"/>
    </row>
    <row r="25" spans="1:14" s="1" customFormat="1" ht="21">
      <c r="A25" s="126"/>
      <c r="B25" s="203"/>
      <c r="C25" s="205"/>
      <c r="D25" s="205"/>
      <c r="E25" s="205"/>
      <c r="F25" s="204"/>
      <c r="G25" s="203"/>
      <c r="H25" s="204"/>
      <c r="I25" s="200"/>
      <c r="J25" s="202"/>
      <c r="K25" s="202"/>
      <c r="L25" s="200"/>
      <c r="M25" s="201"/>
    </row>
    <row r="26" spans="1:14" s="1" customFormat="1" ht="21">
      <c r="A26" s="126"/>
      <c r="B26" s="203"/>
      <c r="C26" s="205"/>
      <c r="D26" s="205"/>
      <c r="E26" s="205"/>
      <c r="F26" s="204"/>
      <c r="G26" s="203"/>
      <c r="H26" s="204"/>
      <c r="I26" s="200"/>
      <c r="J26" s="202"/>
      <c r="K26" s="202"/>
      <c r="L26" s="200"/>
      <c r="M26" s="201"/>
    </row>
    <row r="27" spans="1:14" s="1" customFormat="1" ht="21">
      <c r="A27" s="126"/>
      <c r="B27" s="203"/>
      <c r="C27" s="205"/>
      <c r="D27" s="205"/>
      <c r="E27" s="205"/>
      <c r="F27" s="204"/>
      <c r="G27" s="203"/>
      <c r="H27" s="204"/>
      <c r="I27" s="200"/>
      <c r="J27" s="202"/>
      <c r="K27" s="202"/>
      <c r="L27" s="200"/>
      <c r="M27" s="201"/>
    </row>
    <row r="28" spans="1:14" s="1" customFormat="1" ht="21">
      <c r="A28" s="93"/>
      <c r="B28" s="193"/>
      <c r="C28" s="225"/>
      <c r="D28" s="225"/>
      <c r="E28" s="225"/>
      <c r="F28" s="194"/>
      <c r="G28" s="193"/>
      <c r="H28" s="194"/>
      <c r="I28" s="226"/>
      <c r="J28" s="227"/>
      <c r="K28" s="227"/>
      <c r="L28" s="226"/>
      <c r="M28" s="228"/>
    </row>
    <row r="29" spans="1:14" s="7" customFormat="1" ht="21">
      <c r="A29" s="3"/>
      <c r="B29" s="219" t="s">
        <v>13</v>
      </c>
      <c r="C29" s="219"/>
      <c r="D29" s="219"/>
      <c r="E29" s="219"/>
      <c r="F29" s="219"/>
      <c r="G29" s="206"/>
      <c r="H29" s="207"/>
      <c r="I29" s="220"/>
      <c r="J29" s="221"/>
      <c r="K29" s="222"/>
      <c r="L29" s="223"/>
      <c r="M29" s="224"/>
    </row>
    <row r="31" spans="1:14" s="128" customFormat="1">
      <c r="A31" s="144" t="s">
        <v>45</v>
      </c>
      <c r="B31" s="145"/>
      <c r="C31" s="145"/>
      <c r="D31" s="145"/>
      <c r="E31" s="145"/>
      <c r="F31" s="145"/>
      <c r="G31" s="146"/>
      <c r="H31" s="144" t="s">
        <v>47</v>
      </c>
      <c r="I31" s="145"/>
      <c r="J31" s="145"/>
      <c r="K31" s="145"/>
      <c r="L31" s="145"/>
      <c r="M31" s="146"/>
      <c r="N31" s="127"/>
    </row>
    <row r="32" spans="1:14">
      <c r="A32" s="150" t="s">
        <v>207</v>
      </c>
      <c r="B32" s="151"/>
      <c r="C32" s="151"/>
      <c r="D32" s="151"/>
      <c r="E32" s="151"/>
      <c r="F32" s="151"/>
      <c r="G32" s="152"/>
      <c r="H32" s="150" t="s">
        <v>208</v>
      </c>
      <c r="I32" s="151"/>
      <c r="J32" s="151"/>
      <c r="K32" s="151"/>
      <c r="L32" s="151"/>
      <c r="M32" s="152"/>
      <c r="N32" s="70"/>
    </row>
    <row r="33" spans="1:14">
      <c r="A33" s="150" t="s">
        <v>210</v>
      </c>
      <c r="B33" s="151"/>
      <c r="C33" s="151"/>
      <c r="D33" s="151"/>
      <c r="E33" s="151"/>
      <c r="F33" s="151"/>
      <c r="G33" s="152"/>
      <c r="H33" s="150" t="s">
        <v>209</v>
      </c>
      <c r="I33" s="151"/>
      <c r="J33" s="151"/>
      <c r="K33" s="151"/>
      <c r="L33" s="151"/>
      <c r="M33" s="152"/>
      <c r="N33" s="70"/>
    </row>
    <row r="34" spans="1:14">
      <c r="A34" s="147" t="s">
        <v>44</v>
      </c>
      <c r="B34" s="148"/>
      <c r="C34" s="148"/>
      <c r="D34" s="148"/>
      <c r="E34" s="148"/>
      <c r="F34" s="148"/>
      <c r="G34" s="149"/>
      <c r="H34" s="147" t="s">
        <v>50</v>
      </c>
      <c r="I34" s="148"/>
      <c r="J34" s="148"/>
      <c r="K34" s="148"/>
      <c r="L34" s="148"/>
      <c r="M34" s="149"/>
      <c r="N34" s="70"/>
    </row>
    <row r="35" spans="1:14">
      <c r="A35" s="147" t="s">
        <v>211</v>
      </c>
      <c r="B35" s="148"/>
      <c r="C35" s="148"/>
      <c r="D35" s="148"/>
      <c r="E35" s="148"/>
      <c r="F35" s="148"/>
      <c r="G35" s="149"/>
      <c r="H35" s="147" t="s">
        <v>212</v>
      </c>
      <c r="I35" s="148"/>
      <c r="J35" s="148"/>
      <c r="K35" s="148"/>
      <c r="L35" s="148"/>
      <c r="M35" s="149"/>
      <c r="N35" s="70"/>
    </row>
    <row r="36" spans="1:14">
      <c r="A36" s="72"/>
      <c r="B36" s="73"/>
      <c r="C36" s="73"/>
      <c r="D36" s="73"/>
      <c r="E36" s="73"/>
      <c r="F36" s="73"/>
      <c r="G36" s="74"/>
      <c r="H36" s="72"/>
      <c r="I36" s="73"/>
      <c r="J36" s="73"/>
      <c r="K36" s="73"/>
      <c r="L36" s="73"/>
      <c r="M36" s="74"/>
      <c r="N36" s="70"/>
    </row>
    <row r="37" spans="1:14">
      <c r="I37" s="70"/>
      <c r="J37" s="70"/>
      <c r="K37" s="70"/>
      <c r="L37" s="70"/>
      <c r="M37" s="70"/>
      <c r="N37" s="70"/>
    </row>
  </sheetData>
  <mergeCells count="93">
    <mergeCell ref="A3:C3"/>
    <mergeCell ref="B5:D5"/>
    <mergeCell ref="F5:H5"/>
    <mergeCell ref="K5:M5"/>
    <mergeCell ref="B7:D7"/>
    <mergeCell ref="F7:H7"/>
    <mergeCell ref="K7:M7"/>
    <mergeCell ref="B9:D9"/>
    <mergeCell ref="K9:M9"/>
    <mergeCell ref="K11:M11"/>
    <mergeCell ref="B13:F13"/>
    <mergeCell ref="G13:H13"/>
    <mergeCell ref="I13:K13"/>
    <mergeCell ref="L13:M13"/>
    <mergeCell ref="B22:F22"/>
    <mergeCell ref="G22:H22"/>
    <mergeCell ref="I22:K22"/>
    <mergeCell ref="L22:M22"/>
    <mergeCell ref="B23:F23"/>
    <mergeCell ref="G23:H23"/>
    <mergeCell ref="I23:K23"/>
    <mergeCell ref="L23:M23"/>
    <mergeCell ref="B26:F26"/>
    <mergeCell ref="G26:H26"/>
    <mergeCell ref="I26:K26"/>
    <mergeCell ref="L26:M26"/>
    <mergeCell ref="B24:F24"/>
    <mergeCell ref="G24:H24"/>
    <mergeCell ref="I24:K24"/>
    <mergeCell ref="L24:M24"/>
    <mergeCell ref="B25:F25"/>
    <mergeCell ref="G25:H25"/>
    <mergeCell ref="I25:K25"/>
    <mergeCell ref="L25:M25"/>
    <mergeCell ref="I29:K29"/>
    <mergeCell ref="L29:M29"/>
    <mergeCell ref="H31:M31"/>
    <mergeCell ref="B27:F27"/>
    <mergeCell ref="G27:H27"/>
    <mergeCell ref="I27:K27"/>
    <mergeCell ref="L27:M27"/>
    <mergeCell ref="B28:F28"/>
    <mergeCell ref="G28:H28"/>
    <mergeCell ref="I28:K28"/>
    <mergeCell ref="L28:M28"/>
    <mergeCell ref="A34:G34"/>
    <mergeCell ref="A35:G35"/>
    <mergeCell ref="J12:M12"/>
    <mergeCell ref="C12:F12"/>
    <mergeCell ref="B16:F16"/>
    <mergeCell ref="G16:H16"/>
    <mergeCell ref="L16:M16"/>
    <mergeCell ref="I16:K16"/>
    <mergeCell ref="I19:K19"/>
    <mergeCell ref="H34:M34"/>
    <mergeCell ref="H35:M35"/>
    <mergeCell ref="H32:M32"/>
    <mergeCell ref="H33:M33"/>
    <mergeCell ref="A32:G32"/>
    <mergeCell ref="A33:G33"/>
    <mergeCell ref="B29:F29"/>
    <mergeCell ref="A2:G2"/>
    <mergeCell ref="F3:G3"/>
    <mergeCell ref="A1:M1"/>
    <mergeCell ref="B17:F17"/>
    <mergeCell ref="B18:F18"/>
    <mergeCell ref="G17:H17"/>
    <mergeCell ref="G18:H18"/>
    <mergeCell ref="I17:K17"/>
    <mergeCell ref="B14:F14"/>
    <mergeCell ref="G14:H14"/>
    <mergeCell ref="I14:K14"/>
    <mergeCell ref="L14:M14"/>
    <mergeCell ref="B15:F15"/>
    <mergeCell ref="G15:H15"/>
    <mergeCell ref="I15:K15"/>
    <mergeCell ref="L15:M15"/>
    <mergeCell ref="L17:M17"/>
    <mergeCell ref="L18:M18"/>
    <mergeCell ref="I18:K18"/>
    <mergeCell ref="L21:M21"/>
    <mergeCell ref="A31:G31"/>
    <mergeCell ref="G19:H19"/>
    <mergeCell ref="L19:M19"/>
    <mergeCell ref="B19:F19"/>
    <mergeCell ref="B20:F20"/>
    <mergeCell ref="B21:F21"/>
    <mergeCell ref="G20:H20"/>
    <mergeCell ref="G21:H21"/>
    <mergeCell ref="I20:K20"/>
    <mergeCell ref="I21:K21"/>
    <mergeCell ref="L20:M20"/>
    <mergeCell ref="G29:H29"/>
  </mergeCells>
  <printOptions horizontalCentered="1" verticalCentered="1"/>
  <pageMargins left="0" right="0" top="0.74803149606299213" bottom="0" header="0.31496062992125984" footer="0.31496062992125984"/>
  <pageSetup paperSize="9" orientation="portrait" r:id="rId1"/>
  <headerFooter>
    <oddHeader>&amp;Rแบบค่าสอน-06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70"/>
  <sheetViews>
    <sheetView topLeftCell="A55" workbookViewId="0">
      <selection activeCell="G70" sqref="G70"/>
    </sheetView>
  </sheetViews>
  <sheetFormatPr defaultRowHeight="14.25"/>
  <cols>
    <col min="1" max="1" width="8" style="20" customWidth="1"/>
    <col min="2" max="2" width="17.25" customWidth="1"/>
    <col min="3" max="3" width="29.875" customWidth="1"/>
    <col min="4" max="4" width="17.375" style="20" customWidth="1"/>
    <col min="5" max="6" width="12.75" style="20" customWidth="1"/>
  </cols>
  <sheetData>
    <row r="1" spans="1:6" ht="18.75">
      <c r="E1" s="32"/>
      <c r="F1" s="31"/>
    </row>
    <row r="2" spans="1:6" ht="26.25">
      <c r="A2" s="182" t="s">
        <v>51</v>
      </c>
      <c r="B2" s="182"/>
      <c r="C2" s="182"/>
      <c r="D2" s="182"/>
      <c r="E2" s="182"/>
      <c r="F2" s="182"/>
    </row>
    <row r="3" spans="1:6" ht="21">
      <c r="A3" s="183" t="s">
        <v>145</v>
      </c>
      <c r="B3" s="183"/>
      <c r="C3" s="183"/>
      <c r="D3" s="183"/>
      <c r="E3" s="183"/>
      <c r="F3" s="183"/>
    </row>
    <row r="4" spans="1:6" ht="21">
      <c r="A4" s="183" t="s">
        <v>146</v>
      </c>
      <c r="B4" s="183"/>
      <c r="C4" s="183"/>
      <c r="D4" s="183"/>
      <c r="E4" s="183"/>
      <c r="F4" s="183"/>
    </row>
    <row r="5" spans="1:6" ht="21">
      <c r="A5" s="162" t="s">
        <v>154</v>
      </c>
      <c r="B5" s="162"/>
      <c r="C5" s="162"/>
      <c r="D5" s="162"/>
      <c r="E5" s="162"/>
      <c r="F5" s="162"/>
    </row>
    <row r="6" spans="1:6" ht="21">
      <c r="A6" s="21" t="s">
        <v>27</v>
      </c>
      <c r="B6" s="1" t="s">
        <v>153</v>
      </c>
      <c r="C6" s="1"/>
      <c r="D6" s="97"/>
      <c r="E6" s="97"/>
      <c r="F6" s="97"/>
    </row>
    <row r="7" spans="1:6" ht="21">
      <c r="A7" s="184" t="s">
        <v>25</v>
      </c>
      <c r="B7" s="184"/>
      <c r="C7" s="185" t="s">
        <v>26</v>
      </c>
      <c r="D7" s="185" t="s">
        <v>126</v>
      </c>
      <c r="E7" s="184" t="s">
        <v>127</v>
      </c>
      <c r="F7" s="184"/>
    </row>
    <row r="8" spans="1:6" ht="21">
      <c r="A8" s="85" t="s">
        <v>21</v>
      </c>
      <c r="B8" s="85" t="s">
        <v>22</v>
      </c>
      <c r="C8" s="186"/>
      <c r="D8" s="186"/>
      <c r="E8" s="85" t="s">
        <v>23</v>
      </c>
      <c r="F8" s="85" t="s">
        <v>24</v>
      </c>
    </row>
    <row r="9" spans="1:6" ht="21">
      <c r="A9" s="88">
        <v>1</v>
      </c>
      <c r="B9" s="91" t="s">
        <v>141</v>
      </c>
      <c r="C9" s="91" t="s">
        <v>155</v>
      </c>
      <c r="D9" s="88" t="s">
        <v>156</v>
      </c>
      <c r="E9" s="88">
        <v>3</v>
      </c>
      <c r="F9" s="106"/>
    </row>
    <row r="10" spans="1:6" ht="21">
      <c r="A10" s="89"/>
      <c r="B10" s="92" t="s">
        <v>144</v>
      </c>
      <c r="C10" s="94" t="s">
        <v>158</v>
      </c>
      <c r="D10" s="113" t="s">
        <v>183</v>
      </c>
      <c r="E10" s="89">
        <v>2</v>
      </c>
      <c r="F10" s="105">
        <v>2</v>
      </c>
    </row>
    <row r="11" spans="1:6" ht="21">
      <c r="A11" s="89"/>
      <c r="B11" s="92"/>
      <c r="C11" s="92"/>
      <c r="D11" s="89"/>
      <c r="E11" s="89"/>
      <c r="F11" s="105"/>
    </row>
    <row r="12" spans="1:6" ht="21">
      <c r="A12" s="89">
        <v>2</v>
      </c>
      <c r="B12" s="92" t="s">
        <v>147</v>
      </c>
      <c r="C12" s="92" t="s">
        <v>155</v>
      </c>
      <c r="D12" s="113" t="s">
        <v>156</v>
      </c>
      <c r="E12" s="89">
        <v>3</v>
      </c>
      <c r="F12" s="105"/>
    </row>
    <row r="13" spans="1:6" ht="21">
      <c r="A13" s="89"/>
      <c r="B13" s="92" t="s">
        <v>148</v>
      </c>
      <c r="C13" s="92" t="s">
        <v>159</v>
      </c>
      <c r="D13" s="113" t="s">
        <v>183</v>
      </c>
      <c r="E13" s="89">
        <v>2</v>
      </c>
      <c r="F13" s="105">
        <v>2</v>
      </c>
    </row>
    <row r="14" spans="1:6" ht="21">
      <c r="A14" s="89">
        <v>3</v>
      </c>
      <c r="B14" s="92" t="s">
        <v>149</v>
      </c>
      <c r="C14" s="92" t="s">
        <v>155</v>
      </c>
      <c r="D14" s="113" t="s">
        <v>156</v>
      </c>
      <c r="E14" s="89">
        <v>3</v>
      </c>
      <c r="F14" s="105"/>
    </row>
    <row r="15" spans="1:6" ht="21">
      <c r="A15" s="89"/>
      <c r="B15" s="92" t="s">
        <v>150</v>
      </c>
      <c r="C15" s="92" t="s">
        <v>159</v>
      </c>
      <c r="D15" s="113" t="s">
        <v>183</v>
      </c>
      <c r="E15" s="89">
        <v>2</v>
      </c>
      <c r="F15" s="105">
        <v>2</v>
      </c>
    </row>
    <row r="16" spans="1:6" ht="21">
      <c r="A16" s="89">
        <v>4</v>
      </c>
      <c r="B16" s="92" t="s">
        <v>151</v>
      </c>
      <c r="C16" s="92" t="s">
        <v>155</v>
      </c>
      <c r="D16" s="113" t="s">
        <v>156</v>
      </c>
      <c r="E16" s="89">
        <v>3</v>
      </c>
      <c r="F16" s="105"/>
    </row>
    <row r="17" spans="1:6" ht="21">
      <c r="A17" s="89"/>
      <c r="B17" s="92" t="s">
        <v>152</v>
      </c>
      <c r="C17" s="92" t="s">
        <v>159</v>
      </c>
      <c r="D17" s="113" t="s">
        <v>183</v>
      </c>
      <c r="E17" s="89">
        <v>2</v>
      </c>
      <c r="F17" s="105">
        <v>2</v>
      </c>
    </row>
    <row r="18" spans="1:6" ht="21">
      <c r="A18" s="89">
        <v>5</v>
      </c>
      <c r="B18" s="92" t="s">
        <v>160</v>
      </c>
      <c r="C18" s="92" t="s">
        <v>155</v>
      </c>
      <c r="D18" s="113" t="s">
        <v>156</v>
      </c>
      <c r="E18" s="89">
        <v>3</v>
      </c>
      <c r="F18" s="105"/>
    </row>
    <row r="19" spans="1:6" ht="21">
      <c r="A19" s="89"/>
      <c r="B19" s="92" t="s">
        <v>161</v>
      </c>
      <c r="C19" s="92" t="s">
        <v>159</v>
      </c>
      <c r="D19" s="113" t="s">
        <v>183</v>
      </c>
      <c r="E19" s="89">
        <v>2</v>
      </c>
      <c r="F19" s="105">
        <v>2</v>
      </c>
    </row>
    <row r="20" spans="1:6" ht="21">
      <c r="A20" s="89">
        <v>6</v>
      </c>
      <c r="B20" s="92" t="s">
        <v>162</v>
      </c>
      <c r="C20" s="92" t="s">
        <v>155</v>
      </c>
      <c r="D20" s="113" t="s">
        <v>156</v>
      </c>
      <c r="E20" s="89">
        <v>3</v>
      </c>
      <c r="F20" s="105"/>
    </row>
    <row r="21" spans="1:6" ht="21">
      <c r="A21" s="89"/>
      <c r="B21" s="92" t="s">
        <v>163</v>
      </c>
      <c r="C21" s="92" t="s">
        <v>159</v>
      </c>
      <c r="D21" s="113" t="s">
        <v>183</v>
      </c>
      <c r="E21" s="89">
        <v>2</v>
      </c>
      <c r="F21" s="105">
        <v>2</v>
      </c>
    </row>
    <row r="22" spans="1:6" ht="21">
      <c r="A22" s="89">
        <v>7</v>
      </c>
      <c r="B22" s="92" t="s">
        <v>164</v>
      </c>
      <c r="C22" s="92" t="s">
        <v>155</v>
      </c>
      <c r="D22" s="113" t="s">
        <v>156</v>
      </c>
      <c r="E22" s="89">
        <v>3</v>
      </c>
      <c r="F22" s="105"/>
    </row>
    <row r="23" spans="1:6" ht="21">
      <c r="A23" s="89"/>
      <c r="B23" s="92" t="s">
        <v>165</v>
      </c>
      <c r="C23" s="92" t="s">
        <v>159</v>
      </c>
      <c r="D23" s="113" t="s">
        <v>183</v>
      </c>
      <c r="E23" s="89">
        <v>2</v>
      </c>
      <c r="F23" s="105">
        <v>2</v>
      </c>
    </row>
    <row r="24" spans="1:6" ht="21">
      <c r="A24" s="89">
        <v>8</v>
      </c>
      <c r="B24" s="92" t="s">
        <v>166</v>
      </c>
      <c r="C24" s="92" t="s">
        <v>155</v>
      </c>
      <c r="D24" s="113" t="s">
        <v>156</v>
      </c>
      <c r="E24" s="89">
        <v>3</v>
      </c>
      <c r="F24" s="105"/>
    </row>
    <row r="25" spans="1:6" ht="21">
      <c r="A25" s="89"/>
      <c r="B25" s="92" t="s">
        <v>167</v>
      </c>
      <c r="C25" s="92" t="s">
        <v>159</v>
      </c>
      <c r="D25" s="113" t="s">
        <v>183</v>
      </c>
      <c r="E25" s="89">
        <v>2</v>
      </c>
      <c r="F25" s="105">
        <v>2</v>
      </c>
    </row>
    <row r="26" spans="1:6" ht="21">
      <c r="A26" s="89">
        <v>9</v>
      </c>
      <c r="B26" s="92" t="s">
        <v>168</v>
      </c>
      <c r="C26" s="92" t="s">
        <v>155</v>
      </c>
      <c r="D26" s="113" t="s">
        <v>156</v>
      </c>
      <c r="E26" s="89">
        <v>3</v>
      </c>
      <c r="F26" s="105"/>
    </row>
    <row r="27" spans="1:6" ht="21">
      <c r="A27" s="89"/>
      <c r="B27" s="92" t="s">
        <v>169</v>
      </c>
      <c r="C27" s="92" t="s">
        <v>159</v>
      </c>
      <c r="D27" s="113" t="s">
        <v>183</v>
      </c>
      <c r="E27" s="89">
        <v>2</v>
      </c>
      <c r="F27" s="105">
        <v>2</v>
      </c>
    </row>
    <row r="28" spans="1:6" ht="21">
      <c r="A28" s="89">
        <v>10</v>
      </c>
      <c r="B28" s="92" t="s">
        <v>170</v>
      </c>
      <c r="C28" s="92" t="s">
        <v>155</v>
      </c>
      <c r="D28" s="113" t="s">
        <v>156</v>
      </c>
      <c r="E28" s="89">
        <v>3</v>
      </c>
      <c r="F28" s="105"/>
    </row>
    <row r="29" spans="1:6" ht="21">
      <c r="A29" s="89"/>
      <c r="B29" s="92" t="s">
        <v>171</v>
      </c>
      <c r="C29" s="92" t="s">
        <v>159</v>
      </c>
      <c r="D29" s="113" t="s">
        <v>183</v>
      </c>
      <c r="E29" s="89">
        <v>2</v>
      </c>
      <c r="F29" s="105">
        <v>2</v>
      </c>
    </row>
    <row r="30" spans="1:6" ht="21">
      <c r="A30" s="89">
        <v>11</v>
      </c>
      <c r="B30" s="92" t="s">
        <v>172</v>
      </c>
      <c r="C30" s="92" t="s">
        <v>155</v>
      </c>
      <c r="D30" s="113" t="s">
        <v>156</v>
      </c>
      <c r="E30" s="89">
        <v>3</v>
      </c>
      <c r="F30" s="105"/>
    </row>
    <row r="31" spans="1:6" ht="21">
      <c r="A31" s="89"/>
      <c r="B31" s="92" t="s">
        <v>173</v>
      </c>
      <c r="C31" s="92" t="s">
        <v>159</v>
      </c>
      <c r="D31" s="113" t="s">
        <v>183</v>
      </c>
      <c r="E31" s="89">
        <v>2</v>
      </c>
      <c r="F31" s="105">
        <v>2</v>
      </c>
    </row>
    <row r="32" spans="1:6" ht="21">
      <c r="A32" s="89"/>
      <c r="B32" s="92"/>
      <c r="C32" s="92"/>
      <c r="D32" s="89"/>
      <c r="E32" s="89"/>
      <c r="F32" s="105"/>
    </row>
    <row r="33" spans="1:10" ht="21">
      <c r="A33" s="89"/>
      <c r="B33" s="92"/>
      <c r="C33" s="92"/>
      <c r="D33" s="89"/>
      <c r="E33" s="89"/>
      <c r="F33" s="105"/>
    </row>
    <row r="34" spans="1:10" ht="21">
      <c r="A34" s="90"/>
      <c r="B34" s="93"/>
      <c r="C34" s="93"/>
      <c r="D34" s="90" t="s">
        <v>33</v>
      </c>
      <c r="E34" s="95">
        <f>SUM(E9:E33)</f>
        <v>55</v>
      </c>
      <c r="F34" s="111">
        <f>SUM(F9:F33)</f>
        <v>22</v>
      </c>
      <c r="J34">
        <v>77</v>
      </c>
    </row>
    <row r="35" spans="1:10" ht="21">
      <c r="A35" s="87"/>
      <c r="B35" s="86"/>
      <c r="C35" s="86"/>
      <c r="D35" s="87"/>
      <c r="E35" s="87"/>
      <c r="F35" s="107" t="s">
        <v>128</v>
      </c>
    </row>
    <row r="36" spans="1:10" ht="23.25">
      <c r="A36" s="187" t="s">
        <v>52</v>
      </c>
      <c r="B36" s="187"/>
      <c r="C36" s="187"/>
      <c r="D36" s="187"/>
      <c r="E36" s="187"/>
      <c r="F36" s="187"/>
    </row>
    <row r="37" spans="1:10" ht="21">
      <c r="A37" s="183" t="s">
        <v>145</v>
      </c>
      <c r="B37" s="183"/>
      <c r="C37" s="183"/>
      <c r="D37" s="183"/>
      <c r="E37" s="183"/>
      <c r="F37" s="183"/>
    </row>
    <row r="38" spans="1:10" ht="21">
      <c r="A38" s="183" t="s">
        <v>146</v>
      </c>
      <c r="B38" s="183"/>
      <c r="C38" s="183"/>
      <c r="D38" s="183"/>
      <c r="E38" s="183"/>
      <c r="F38" s="183"/>
    </row>
    <row r="39" spans="1:10" ht="21">
      <c r="A39" s="162" t="s">
        <v>154</v>
      </c>
      <c r="B39" s="162"/>
      <c r="C39" s="162"/>
      <c r="D39" s="162"/>
      <c r="E39" s="162"/>
      <c r="F39" s="162"/>
    </row>
    <row r="40" spans="1:10" ht="21">
      <c r="A40" s="97" t="s">
        <v>27</v>
      </c>
      <c r="B40" s="1" t="s">
        <v>153</v>
      </c>
      <c r="C40" s="1"/>
      <c r="D40" s="97"/>
      <c r="E40" s="97"/>
      <c r="F40" s="97"/>
    </row>
    <row r="41" spans="1:10" ht="21">
      <c r="A41" s="184" t="s">
        <v>25</v>
      </c>
      <c r="B41" s="184"/>
      <c r="C41" s="185" t="s">
        <v>26</v>
      </c>
      <c r="D41" s="185" t="s">
        <v>126</v>
      </c>
      <c r="E41" s="96" t="s">
        <v>30</v>
      </c>
      <c r="F41" s="96"/>
    </row>
    <row r="42" spans="1:10" ht="21">
      <c r="A42" s="99" t="s">
        <v>21</v>
      </c>
      <c r="B42" s="99" t="s">
        <v>22</v>
      </c>
      <c r="C42" s="185"/>
      <c r="D42" s="185"/>
      <c r="E42" s="100" t="s">
        <v>23</v>
      </c>
      <c r="F42" s="100" t="s">
        <v>24</v>
      </c>
    </row>
    <row r="43" spans="1:10" ht="21">
      <c r="A43" s="88"/>
      <c r="B43" s="91"/>
      <c r="C43" s="91"/>
      <c r="D43" s="88" t="s">
        <v>35</v>
      </c>
      <c r="E43" s="114">
        <v>55</v>
      </c>
      <c r="F43" s="114">
        <v>22</v>
      </c>
    </row>
    <row r="44" spans="1:10" ht="21">
      <c r="A44" s="89">
        <v>12</v>
      </c>
      <c r="B44" s="92" t="s">
        <v>174</v>
      </c>
      <c r="C44" s="92" t="s">
        <v>155</v>
      </c>
      <c r="D44" s="89" t="s">
        <v>156</v>
      </c>
      <c r="E44" s="89">
        <v>3</v>
      </c>
      <c r="F44" s="105"/>
    </row>
    <row r="45" spans="1:10" ht="21">
      <c r="A45" s="89"/>
      <c r="B45" s="92" t="s">
        <v>175</v>
      </c>
      <c r="C45" s="92" t="s">
        <v>159</v>
      </c>
      <c r="D45" s="89" t="s">
        <v>183</v>
      </c>
      <c r="E45" s="89">
        <v>2</v>
      </c>
      <c r="F45" s="105">
        <v>2</v>
      </c>
    </row>
    <row r="46" spans="1:10" ht="21">
      <c r="A46" s="89">
        <v>13</v>
      </c>
      <c r="B46" s="92" t="s">
        <v>176</v>
      </c>
      <c r="C46" s="92" t="s">
        <v>155</v>
      </c>
      <c r="D46" s="89" t="s">
        <v>156</v>
      </c>
      <c r="E46" s="89">
        <v>3</v>
      </c>
      <c r="F46" s="105"/>
    </row>
    <row r="47" spans="1:10" ht="21">
      <c r="A47" s="89"/>
      <c r="B47" s="92" t="s">
        <v>177</v>
      </c>
      <c r="C47" s="92" t="s">
        <v>159</v>
      </c>
      <c r="D47" s="89" t="s">
        <v>183</v>
      </c>
      <c r="E47" s="89">
        <v>2</v>
      </c>
      <c r="F47" s="115">
        <v>2</v>
      </c>
    </row>
    <row r="48" spans="1:10" ht="21">
      <c r="A48" s="89"/>
      <c r="B48" s="92"/>
      <c r="C48" s="92"/>
      <c r="D48" s="89"/>
      <c r="E48" s="240" t="s">
        <v>182</v>
      </c>
      <c r="F48" s="241"/>
    </row>
    <row r="49" spans="1:11" ht="21">
      <c r="A49" s="89">
        <v>14</v>
      </c>
      <c r="B49" s="92" t="s">
        <v>178</v>
      </c>
      <c r="C49" s="92" t="s">
        <v>155</v>
      </c>
      <c r="D49" s="89" t="s">
        <v>156</v>
      </c>
      <c r="E49" s="89">
        <v>3</v>
      </c>
      <c r="F49" s="105"/>
    </row>
    <row r="50" spans="1:11" ht="21">
      <c r="A50" s="89"/>
      <c r="B50" s="92" t="s">
        <v>179</v>
      </c>
      <c r="C50" s="92" t="s">
        <v>159</v>
      </c>
      <c r="D50" s="89" t="s">
        <v>183</v>
      </c>
      <c r="E50" s="89">
        <v>2</v>
      </c>
      <c r="F50" s="105">
        <v>2</v>
      </c>
    </row>
    <row r="51" spans="1:11" ht="21">
      <c r="A51" s="89">
        <v>15</v>
      </c>
      <c r="B51" s="92" t="s">
        <v>180</v>
      </c>
      <c r="C51" s="92" t="s">
        <v>155</v>
      </c>
      <c r="D51" s="89" t="s">
        <v>156</v>
      </c>
      <c r="E51" s="89">
        <v>3</v>
      </c>
      <c r="F51" s="105"/>
    </row>
    <row r="52" spans="1:11" ht="21">
      <c r="A52" s="89"/>
      <c r="B52" s="92" t="s">
        <v>181</v>
      </c>
      <c r="C52" s="92" t="s">
        <v>159</v>
      </c>
      <c r="D52" s="89" t="s">
        <v>183</v>
      </c>
      <c r="E52" s="89">
        <v>2</v>
      </c>
      <c r="F52" s="105">
        <v>2</v>
      </c>
      <c r="K52" s="112"/>
    </row>
    <row r="53" spans="1:11" ht="21">
      <c r="A53" s="89"/>
      <c r="B53" s="92"/>
      <c r="C53" s="92"/>
      <c r="D53" s="89"/>
      <c r="E53" s="89"/>
      <c r="F53" s="89"/>
    </row>
    <row r="54" spans="1:11" ht="21">
      <c r="A54" s="89"/>
      <c r="B54" s="92"/>
      <c r="C54" s="92"/>
      <c r="D54" s="89"/>
      <c r="E54" s="89"/>
      <c r="F54" s="89"/>
    </row>
    <row r="55" spans="1:11" ht="21">
      <c r="A55" s="89"/>
      <c r="B55" s="92"/>
      <c r="C55" s="92"/>
      <c r="D55" s="89"/>
      <c r="E55" s="89"/>
      <c r="F55" s="89"/>
    </row>
    <row r="56" spans="1:11" ht="21">
      <c r="A56" s="89"/>
      <c r="B56" s="92"/>
      <c r="C56" s="92"/>
      <c r="D56" s="89"/>
      <c r="E56" s="89"/>
      <c r="F56" s="89"/>
    </row>
    <row r="57" spans="1:11" ht="21">
      <c r="A57" s="116"/>
      <c r="B57" s="117"/>
      <c r="C57" s="117"/>
      <c r="D57" s="118" t="s">
        <v>34</v>
      </c>
      <c r="E57" s="118">
        <f>SUM(E43:E56)</f>
        <v>75</v>
      </c>
      <c r="F57" s="118">
        <f>SUM(F43:F56)</f>
        <v>30</v>
      </c>
    </row>
    <row r="58" spans="1:11" ht="21">
      <c r="A58" s="188" t="s">
        <v>36</v>
      </c>
      <c r="B58" s="188"/>
      <c r="C58" s="99" t="s">
        <v>37</v>
      </c>
      <c r="D58" s="99" t="s">
        <v>38</v>
      </c>
      <c r="E58" s="99" t="s">
        <v>39</v>
      </c>
      <c r="F58" s="99" t="s">
        <v>41</v>
      </c>
    </row>
    <row r="59" spans="1:11" ht="21">
      <c r="A59" s="80" t="s">
        <v>23</v>
      </c>
      <c r="B59" s="98">
        <v>75</v>
      </c>
      <c r="C59" s="25">
        <v>90</v>
      </c>
      <c r="D59" s="25">
        <v>10</v>
      </c>
      <c r="E59" s="25">
        <v>400</v>
      </c>
      <c r="F59" s="108">
        <f>D59*E59</f>
        <v>4000</v>
      </c>
    </row>
    <row r="60" spans="1:11" ht="21">
      <c r="A60" s="80" t="s">
        <v>24</v>
      </c>
      <c r="B60" s="98">
        <v>30</v>
      </c>
      <c r="C60" s="25">
        <v>90</v>
      </c>
      <c r="D60" s="25">
        <v>5</v>
      </c>
      <c r="E60" s="25">
        <v>400</v>
      </c>
      <c r="F60" s="108">
        <f t="shared" ref="F60" si="0">D60*E60</f>
        <v>2000</v>
      </c>
    </row>
    <row r="61" spans="1:11" ht="21">
      <c r="A61" s="26" t="s">
        <v>13</v>
      </c>
      <c r="B61" s="26">
        <v>105</v>
      </c>
      <c r="C61" s="25"/>
      <c r="D61" s="99" t="s">
        <v>40</v>
      </c>
      <c r="E61" s="27"/>
      <c r="F61" s="109">
        <f>SUM(F59:F60)</f>
        <v>6000</v>
      </c>
    </row>
    <row r="62" spans="1:11" s="23" customFormat="1" ht="15">
      <c r="A62" s="24"/>
      <c r="D62" s="24"/>
      <c r="E62" s="24"/>
      <c r="F62" s="24"/>
    </row>
    <row r="63" spans="1:11" s="23" customFormat="1" ht="21">
      <c r="A63" s="189" t="s">
        <v>45</v>
      </c>
      <c r="B63" s="190"/>
      <c r="D63" s="189" t="s">
        <v>47</v>
      </c>
      <c r="E63" s="190"/>
      <c r="F63" s="24"/>
    </row>
    <row r="64" spans="1:11" s="1" customFormat="1" ht="21">
      <c r="A64" s="191" t="s">
        <v>42</v>
      </c>
      <c r="B64" s="192"/>
      <c r="D64" s="191" t="s">
        <v>48</v>
      </c>
      <c r="E64" s="192"/>
      <c r="F64" s="97"/>
    </row>
    <row r="65" spans="1:6" s="1" customFormat="1" ht="21">
      <c r="A65" s="191" t="s">
        <v>43</v>
      </c>
      <c r="B65" s="192"/>
      <c r="D65" s="191" t="s">
        <v>49</v>
      </c>
      <c r="E65" s="192"/>
      <c r="F65" s="97"/>
    </row>
    <row r="66" spans="1:6" s="1" customFormat="1" ht="21">
      <c r="A66" s="191" t="s">
        <v>44</v>
      </c>
      <c r="B66" s="192"/>
      <c r="D66" s="191" t="s">
        <v>50</v>
      </c>
      <c r="E66" s="192"/>
      <c r="F66" s="97"/>
    </row>
    <row r="67" spans="1:6" s="1" customFormat="1" ht="21">
      <c r="A67" s="193" t="s">
        <v>46</v>
      </c>
      <c r="B67" s="194"/>
      <c r="D67" s="193" t="s">
        <v>46</v>
      </c>
      <c r="E67" s="194"/>
      <c r="F67" s="97"/>
    </row>
    <row r="68" spans="1:6" s="1" customFormat="1" ht="21">
      <c r="A68" s="21"/>
      <c r="D68" s="97"/>
      <c r="E68" s="97"/>
      <c r="F68" s="97"/>
    </row>
    <row r="69" spans="1:6" s="1" customFormat="1" ht="21">
      <c r="A69" s="21"/>
      <c r="D69" s="97"/>
      <c r="E69" s="97"/>
      <c r="F69" s="110" t="s">
        <v>129</v>
      </c>
    </row>
    <row r="70" spans="1:6" s="1" customFormat="1" ht="21">
      <c r="A70" s="21"/>
      <c r="D70" s="97"/>
      <c r="E70" s="97"/>
      <c r="F70" s="97"/>
    </row>
  </sheetData>
  <mergeCells count="27">
    <mergeCell ref="C7:C8"/>
    <mergeCell ref="D7:D8"/>
    <mergeCell ref="C41:C42"/>
    <mergeCell ref="D41:D42"/>
    <mergeCell ref="A7:B7"/>
    <mergeCell ref="A41:B41"/>
    <mergeCell ref="A36:F36"/>
    <mergeCell ref="A37:F37"/>
    <mergeCell ref="A38:F38"/>
    <mergeCell ref="A39:F39"/>
    <mergeCell ref="E7:F7"/>
    <mergeCell ref="A4:F4"/>
    <mergeCell ref="A5:F5"/>
    <mergeCell ref="A2:F2"/>
    <mergeCell ref="A3:F3"/>
    <mergeCell ref="A67:B67"/>
    <mergeCell ref="D63:E63"/>
    <mergeCell ref="D64:E64"/>
    <mergeCell ref="D65:E65"/>
    <mergeCell ref="D66:E66"/>
    <mergeCell ref="D67:E67"/>
    <mergeCell ref="A64:B64"/>
    <mergeCell ref="A65:B65"/>
    <mergeCell ref="A66:B66"/>
    <mergeCell ref="A63:B63"/>
    <mergeCell ref="E48:F48"/>
    <mergeCell ref="A58:B58"/>
  </mergeCells>
  <pageMargins left="0.23622047244094491" right="0.23622047244094491" top="0" bottom="0" header="0.31496062992125984" footer="0.31496062992125984"/>
  <pageSetup paperSize="9" orientation="portrait" r:id="rId1"/>
  <headerFooter>
    <oddHeader>&amp;Rแบบค่าสอน-05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A7" sqref="A1:XFD1048576"/>
    </sheetView>
  </sheetViews>
  <sheetFormatPr defaultRowHeight="14.25"/>
  <cols>
    <col min="1" max="1" width="7.75" customWidth="1"/>
    <col min="2" max="2" width="17.75" customWidth="1"/>
    <col min="3" max="3" width="28.75" customWidth="1"/>
    <col min="4" max="4" width="16.25" customWidth="1"/>
    <col min="5" max="6" width="14.125" customWidth="1"/>
  </cols>
  <sheetData>
    <row r="1" spans="1:6" ht="21">
      <c r="A1" s="20"/>
      <c r="E1" s="19"/>
      <c r="F1" s="28"/>
    </row>
    <row r="2" spans="1:6" ht="23.25">
      <c r="A2" s="161" t="s">
        <v>62</v>
      </c>
      <c r="B2" s="161"/>
      <c r="C2" s="161"/>
      <c r="D2" s="161"/>
      <c r="E2" s="161"/>
      <c r="F2" s="161"/>
    </row>
    <row r="3" spans="1:6" ht="21">
      <c r="A3" s="162" t="s">
        <v>142</v>
      </c>
      <c r="B3" s="162"/>
      <c r="C3" s="162"/>
      <c r="D3" s="162"/>
      <c r="E3" s="162"/>
      <c r="F3" s="162"/>
    </row>
    <row r="4" spans="1:6" ht="21">
      <c r="A4" s="162" t="s">
        <v>53</v>
      </c>
      <c r="B4" s="162"/>
      <c r="C4" s="162"/>
      <c r="D4" s="162"/>
      <c r="E4" s="162"/>
      <c r="F4" s="162"/>
    </row>
    <row r="5" spans="1:6" ht="21">
      <c r="A5" s="162" t="s">
        <v>134</v>
      </c>
      <c r="B5" s="162"/>
      <c r="C5" s="162"/>
      <c r="D5" s="162"/>
      <c r="E5" s="162"/>
      <c r="F5" s="162"/>
    </row>
    <row r="6" spans="1:6" ht="21">
      <c r="A6" s="21"/>
      <c r="B6" s="21" t="s">
        <v>57</v>
      </c>
      <c r="C6" s="21"/>
      <c r="D6" s="21" t="s">
        <v>58</v>
      </c>
      <c r="E6" s="21"/>
      <c r="F6" s="21"/>
    </row>
    <row r="7" spans="1:6" ht="21">
      <c r="A7" s="21" t="s">
        <v>27</v>
      </c>
      <c r="B7" s="1" t="s">
        <v>54</v>
      </c>
      <c r="C7" s="1"/>
      <c r="D7" s="1"/>
      <c r="E7" s="21"/>
      <c r="F7" s="1"/>
    </row>
    <row r="8" spans="1:6" ht="21">
      <c r="A8" s="184" t="s">
        <v>25</v>
      </c>
      <c r="B8" s="184"/>
      <c r="C8" s="186" t="s">
        <v>26</v>
      </c>
      <c r="D8" s="186" t="s">
        <v>126</v>
      </c>
      <c r="E8" s="196" t="s">
        <v>127</v>
      </c>
      <c r="F8" s="197"/>
    </row>
    <row r="9" spans="1:6" ht="21">
      <c r="A9" s="30" t="s">
        <v>21</v>
      </c>
      <c r="B9" s="29" t="s">
        <v>22</v>
      </c>
      <c r="C9" s="195"/>
      <c r="D9" s="195"/>
      <c r="E9" s="30" t="s">
        <v>23</v>
      </c>
      <c r="F9" s="29" t="s">
        <v>24</v>
      </c>
    </row>
    <row r="10" spans="1:6" ht="21">
      <c r="A10" s="25"/>
      <c r="B10" s="2"/>
      <c r="C10" s="2"/>
      <c r="D10" s="2"/>
      <c r="E10" s="25"/>
      <c r="F10" s="2"/>
    </row>
    <row r="11" spans="1:6" ht="21">
      <c r="A11" s="25">
        <v>1</v>
      </c>
      <c r="B11" s="2" t="s">
        <v>28</v>
      </c>
      <c r="C11" s="2" t="s">
        <v>143</v>
      </c>
      <c r="D11" s="2" t="s">
        <v>157</v>
      </c>
      <c r="E11" s="25">
        <v>3</v>
      </c>
      <c r="F11" s="2"/>
    </row>
    <row r="12" spans="1:6" ht="21">
      <c r="A12" s="25"/>
      <c r="B12" s="2" t="s">
        <v>29</v>
      </c>
      <c r="C12" s="2" t="s">
        <v>143</v>
      </c>
      <c r="D12" s="2" t="s">
        <v>156</v>
      </c>
      <c r="E12" s="25">
        <v>3</v>
      </c>
      <c r="F12" s="2"/>
    </row>
    <row r="13" spans="1:6" ht="21">
      <c r="A13" s="25"/>
      <c r="B13" s="2"/>
      <c r="C13" s="2"/>
      <c r="D13" s="2"/>
      <c r="E13" s="25"/>
      <c r="F13" s="2"/>
    </row>
    <row r="14" spans="1:6" ht="21">
      <c r="A14" s="25">
        <v>2</v>
      </c>
      <c r="B14" s="2" t="s">
        <v>31</v>
      </c>
      <c r="C14" s="2" t="s">
        <v>143</v>
      </c>
      <c r="D14" s="2" t="s">
        <v>156</v>
      </c>
      <c r="E14" s="25">
        <v>3</v>
      </c>
      <c r="F14" s="2"/>
    </row>
    <row r="15" spans="1:6" ht="21">
      <c r="A15" s="25"/>
      <c r="B15" s="2" t="s">
        <v>32</v>
      </c>
      <c r="C15" s="2" t="s">
        <v>143</v>
      </c>
      <c r="D15" s="2" t="s">
        <v>156</v>
      </c>
      <c r="E15" s="25">
        <v>3</v>
      </c>
      <c r="F15" s="2"/>
    </row>
    <row r="16" spans="1:6" ht="21">
      <c r="A16" s="25">
        <v>3</v>
      </c>
      <c r="B16" s="2" t="s">
        <v>55</v>
      </c>
      <c r="C16" s="2" t="s">
        <v>143</v>
      </c>
      <c r="D16" s="2" t="s">
        <v>156</v>
      </c>
      <c r="E16" s="25">
        <v>3</v>
      </c>
      <c r="F16" s="2"/>
    </row>
    <row r="17" spans="1:6" ht="21">
      <c r="A17" s="25"/>
      <c r="B17" s="2" t="s">
        <v>56</v>
      </c>
      <c r="C17" s="2" t="s">
        <v>143</v>
      </c>
      <c r="D17" s="2" t="s">
        <v>156</v>
      </c>
      <c r="E17" s="25">
        <v>3</v>
      </c>
      <c r="F17" s="2"/>
    </row>
    <row r="18" spans="1:6" ht="21">
      <c r="A18" s="25">
        <v>4</v>
      </c>
      <c r="B18" s="2" t="s">
        <v>136</v>
      </c>
      <c r="C18" s="2" t="s">
        <v>143</v>
      </c>
      <c r="D18" s="2" t="s">
        <v>156</v>
      </c>
      <c r="E18" s="25">
        <v>3</v>
      </c>
      <c r="F18" s="2"/>
    </row>
    <row r="19" spans="1:6" ht="21">
      <c r="A19" s="25"/>
      <c r="B19" s="2" t="s">
        <v>135</v>
      </c>
      <c r="C19" s="2" t="s">
        <v>143</v>
      </c>
      <c r="D19" s="2" t="s">
        <v>156</v>
      </c>
      <c r="E19" s="25">
        <v>3</v>
      </c>
      <c r="F19" s="2"/>
    </row>
    <row r="20" spans="1:6" ht="21">
      <c r="A20" s="25">
        <v>5</v>
      </c>
      <c r="B20" s="2" t="s">
        <v>137</v>
      </c>
      <c r="C20" s="2" t="s">
        <v>143</v>
      </c>
      <c r="D20" s="2" t="s">
        <v>156</v>
      </c>
      <c r="E20" s="25">
        <v>3</v>
      </c>
      <c r="F20" s="2"/>
    </row>
    <row r="21" spans="1:6" ht="21">
      <c r="A21" s="25"/>
      <c r="B21" s="2" t="s">
        <v>138</v>
      </c>
      <c r="C21" s="2" t="s">
        <v>143</v>
      </c>
      <c r="D21" s="2" t="s">
        <v>156</v>
      </c>
      <c r="E21" s="25">
        <v>3</v>
      </c>
      <c r="F21" s="2"/>
    </row>
    <row r="22" spans="1:6" ht="21">
      <c r="A22" s="25">
        <v>6</v>
      </c>
      <c r="B22" s="2" t="s">
        <v>139</v>
      </c>
      <c r="C22" s="2" t="s">
        <v>143</v>
      </c>
      <c r="D22" s="2" t="s">
        <v>156</v>
      </c>
      <c r="E22" s="25">
        <v>3</v>
      </c>
      <c r="F22" s="2"/>
    </row>
    <row r="23" spans="1:6" ht="21">
      <c r="A23" s="25"/>
      <c r="B23" s="2" t="s">
        <v>140</v>
      </c>
      <c r="C23" s="2" t="s">
        <v>143</v>
      </c>
      <c r="D23" s="2" t="s">
        <v>156</v>
      </c>
      <c r="E23" s="25">
        <v>3</v>
      </c>
      <c r="F23" s="2"/>
    </row>
    <row r="24" spans="1:6" ht="21">
      <c r="A24" s="25"/>
      <c r="B24" s="2"/>
      <c r="C24" s="2"/>
      <c r="D24" s="2" t="s">
        <v>61</v>
      </c>
      <c r="E24" s="25">
        <f>SUM(E10:E23)</f>
        <v>36</v>
      </c>
      <c r="F24" s="2"/>
    </row>
    <row r="25" spans="1:6" s="22" customFormat="1" ht="21">
      <c r="A25" s="198" t="s">
        <v>59</v>
      </c>
      <c r="B25" s="199"/>
      <c r="C25" s="42" t="s">
        <v>60</v>
      </c>
      <c r="D25" s="42" t="s">
        <v>41</v>
      </c>
      <c r="E25" s="42"/>
      <c r="F25" s="43"/>
    </row>
    <row r="26" spans="1:6" ht="21">
      <c r="A26" s="84" t="s">
        <v>23</v>
      </c>
      <c r="B26" s="34">
        <v>36</v>
      </c>
      <c r="C26" s="35">
        <v>400</v>
      </c>
      <c r="D26" s="36">
        <f>B26*C26</f>
        <v>14400</v>
      </c>
      <c r="E26" s="33"/>
      <c r="F26" s="35"/>
    </row>
    <row r="27" spans="1:6" ht="21">
      <c r="A27" s="84" t="s">
        <v>130</v>
      </c>
      <c r="B27" s="34">
        <v>0</v>
      </c>
      <c r="C27" s="35">
        <v>0</v>
      </c>
      <c r="D27" s="36">
        <v>0</v>
      </c>
      <c r="E27" s="33"/>
      <c r="F27" s="35"/>
    </row>
    <row r="28" spans="1:6" ht="21">
      <c r="A28" s="38"/>
      <c r="B28" s="39"/>
      <c r="C28" s="83" t="s">
        <v>40</v>
      </c>
      <c r="D28" s="41">
        <v>14400</v>
      </c>
      <c r="E28" s="38"/>
      <c r="F28" s="40"/>
    </row>
    <row r="29" spans="1:6" ht="15">
      <c r="A29" s="24"/>
      <c r="B29" s="23"/>
      <c r="C29" s="23"/>
      <c r="D29" s="37"/>
      <c r="E29" s="24"/>
      <c r="F29" s="23"/>
    </row>
    <row r="30" spans="1:6" ht="21">
      <c r="A30" s="189" t="s">
        <v>45</v>
      </c>
      <c r="B30" s="190"/>
      <c r="C30" s="23"/>
      <c r="D30" s="189" t="s">
        <v>47</v>
      </c>
      <c r="E30" s="190"/>
      <c r="F30" s="23"/>
    </row>
    <row r="31" spans="1:6" ht="21">
      <c r="A31" s="191" t="s">
        <v>42</v>
      </c>
      <c r="B31" s="192"/>
      <c r="C31" s="1"/>
      <c r="D31" s="191" t="s">
        <v>48</v>
      </c>
      <c r="E31" s="192"/>
      <c r="F31" s="1"/>
    </row>
    <row r="32" spans="1:6" ht="21">
      <c r="A32" s="191" t="s">
        <v>131</v>
      </c>
      <c r="B32" s="192"/>
      <c r="C32" s="1"/>
      <c r="D32" s="191" t="s">
        <v>49</v>
      </c>
      <c r="E32" s="192"/>
      <c r="F32" s="1"/>
    </row>
    <row r="33" spans="1:6" ht="21">
      <c r="A33" s="191" t="s">
        <v>44</v>
      </c>
      <c r="B33" s="192"/>
      <c r="C33" s="1"/>
      <c r="D33" s="191" t="s">
        <v>50</v>
      </c>
      <c r="E33" s="192"/>
      <c r="F33" s="1"/>
    </row>
    <row r="34" spans="1:6" ht="21">
      <c r="A34" s="193" t="s">
        <v>132</v>
      </c>
      <c r="B34" s="194"/>
      <c r="C34" s="1"/>
      <c r="D34" s="193" t="s">
        <v>132</v>
      </c>
      <c r="E34" s="194"/>
      <c r="F34" s="1"/>
    </row>
  </sheetData>
  <mergeCells count="19">
    <mergeCell ref="A30:B30"/>
    <mergeCell ref="D30:E30"/>
    <mergeCell ref="E8:F8"/>
    <mergeCell ref="C8:C9"/>
    <mergeCell ref="D8:D9"/>
    <mergeCell ref="A25:B25"/>
    <mergeCell ref="A2:F2"/>
    <mergeCell ref="A3:F3"/>
    <mergeCell ref="A4:F4"/>
    <mergeCell ref="A5:F5"/>
    <mergeCell ref="A8:B8"/>
    <mergeCell ref="A34:B34"/>
    <mergeCell ref="D34:E34"/>
    <mergeCell ref="A31:B31"/>
    <mergeCell ref="D31:E31"/>
    <mergeCell ref="A32:B32"/>
    <mergeCell ref="D32:E32"/>
    <mergeCell ref="A33:B33"/>
    <mergeCell ref="D33:E33"/>
  </mergeCells>
  <pageMargins left="0.23622047244094491" right="0.23622047244094491" top="0" bottom="0" header="0.31496062992125984" footer="0.31496062992125984"/>
  <pageSetup paperSize="9" orientation="portrait" r:id="rId1"/>
  <headerFooter>
    <oddHeader>&amp;Rแบบค่าสอน-06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เอกสารประกอบการเบิก</vt:lpstr>
      <vt:lpstr>หลักฐานการจ่าย01</vt:lpstr>
      <vt:lpstr>สรุปการเบิก02</vt:lpstr>
      <vt:lpstr>ใบสรุปสาขา03</vt:lpstr>
      <vt:lpstr>เกินภาระงานสอนรายบุคคล04</vt:lpstr>
      <vt:lpstr>เบิกสมทบ-อ.พิเศษ05</vt:lpstr>
      <vt:lpstr>ใบสรุปการเบิกค่าสอน06</vt:lpstr>
      <vt:lpstr>ตัวอย่างเกินภาระงาน</vt:lpstr>
      <vt:lpstr>ตัวอย่างค่าสอนพิเศษ+สมทบ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ปริญญา มาดี</dc:creator>
  <cp:lastModifiedBy>Windows User</cp:lastModifiedBy>
  <cp:lastPrinted>2019-08-05T03:38:22Z</cp:lastPrinted>
  <dcterms:created xsi:type="dcterms:W3CDTF">2019-03-04T01:22:02Z</dcterms:created>
  <dcterms:modified xsi:type="dcterms:W3CDTF">2019-08-05T03:38:29Z</dcterms:modified>
</cp:coreProperties>
</file>